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80182F52-B222-44C3-A3E0-54A7E4CA6BBE}" xr6:coauthVersionLast="47" xr6:coauthVersionMax="47" xr10:uidLastSave="{00000000-0000-0000-0000-000000000000}"/>
  <bookViews>
    <workbookView xWindow="-21720" yWindow="-120" windowWidth="21840" windowHeight="13020" tabRatio="597" activeTab="1" xr2:uid="{00000000-000D-0000-FFFF-FFFF00000000}"/>
  </bookViews>
  <sheets>
    <sheet name="The Excelerated Life Scorecard" sheetId="14" r:id="rId1"/>
    <sheet name="Instructions" sheetId="13" r:id="rId2"/>
    <sheet name="Scorecard" sheetId="12" r:id="rId3"/>
    <sheet name="Example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12" l="1"/>
  <c r="E70" i="12"/>
  <c r="F70" i="12"/>
  <c r="G70" i="12"/>
  <c r="H70" i="12"/>
  <c r="I70" i="12"/>
  <c r="J70" i="12"/>
  <c r="C70" i="12"/>
  <c r="D97" i="10"/>
  <c r="C97" i="10" l="1"/>
</calcChain>
</file>

<file path=xl/sharedStrings.xml><?xml version="1.0" encoding="utf-8"?>
<sst xmlns="http://schemas.openxmlformats.org/spreadsheetml/2006/main" count="195" uniqueCount="114">
  <si>
    <t>Excelerated Productivity</t>
  </si>
  <si>
    <t>Excelerated Accomplishment</t>
  </si>
  <si>
    <t>Excelerated Relationships</t>
  </si>
  <si>
    <t>Listen &amp; connect</t>
  </si>
  <si>
    <t>Excelerated Goal Setting</t>
  </si>
  <si>
    <t>Practice deliberately</t>
  </si>
  <si>
    <r>
      <t xml:space="preserve">Take a step </t>
    </r>
    <r>
      <rPr>
        <u/>
        <sz val="11"/>
        <color theme="1"/>
        <rFont val="Calibri"/>
        <family val="2"/>
        <scheme val="minor"/>
      </rPr>
      <t>every day</t>
    </r>
    <r>
      <rPr>
        <sz val="11"/>
        <color theme="1"/>
        <rFont val="Calibri"/>
        <family val="2"/>
        <scheme val="minor"/>
      </rPr>
      <t xml:space="preserve"> toward #1 Goal</t>
    </r>
  </si>
  <si>
    <t>Excelerated Simplicity</t>
  </si>
  <si>
    <t>Excelerated Fundamentals</t>
  </si>
  <si>
    <t>Record Deep Work time</t>
  </si>
  <si>
    <t xml:space="preserve"> </t>
  </si>
  <si>
    <t>Foundation</t>
  </si>
  <si>
    <t>Get On Solid Ground</t>
  </si>
  <si>
    <t>Excelerated Acceptance</t>
  </si>
  <si>
    <t>Dealing w/ Tolerations</t>
  </si>
  <si>
    <t>Excelerated Values</t>
  </si>
  <si>
    <t>Positivity/Happiness</t>
  </si>
  <si>
    <t>Signature Strengths</t>
  </si>
  <si>
    <t>Excelerated Positivity</t>
  </si>
  <si>
    <t>Excelerating</t>
  </si>
  <si>
    <t>Goals</t>
  </si>
  <si>
    <t>Excelerated Focus</t>
  </si>
  <si>
    <t>Action</t>
  </si>
  <si>
    <t>Excelerated Self-discipline</t>
  </si>
  <si>
    <t>Excelerated Movement</t>
  </si>
  <si>
    <t>Maintenance</t>
  </si>
  <si>
    <t>Self-Care</t>
  </si>
  <si>
    <t>Excelerated Reserves</t>
  </si>
  <si>
    <t>Excelerated Selffulness</t>
  </si>
  <si>
    <t>Life Management</t>
  </si>
  <si>
    <t>Excelerated Organization</t>
  </si>
  <si>
    <t>Excelerated Habits</t>
  </si>
  <si>
    <t>Count # minutes of exercise/day</t>
  </si>
  <si>
    <t>Average for week</t>
  </si>
  <si>
    <t>Do my ONE thing</t>
  </si>
  <si>
    <t>Toss 2 things</t>
  </si>
  <si>
    <t>Do a specific act to express one Valid Value</t>
  </si>
  <si>
    <t>Value:</t>
  </si>
  <si>
    <t>Don't step over anything - fix it now</t>
  </si>
  <si>
    <t>pick up garbage in neighborhood</t>
  </si>
  <si>
    <t>Two walks or workouts/day</t>
  </si>
  <si>
    <t xml:space="preserve">OR </t>
  </si>
  <si>
    <t>Put something in its home</t>
  </si>
  <si>
    <t>OR</t>
  </si>
  <si>
    <t>Focus on 1 CS/week</t>
  </si>
  <si>
    <t xml:space="preserve">this week= </t>
  </si>
  <si>
    <t>Follow routines I have set up</t>
  </si>
  <si>
    <t>Do 1 step in the Reserve Index Program</t>
  </si>
  <si>
    <t>Practice other acts of kindness</t>
  </si>
  <si>
    <t>Clear one day's worth of e-mail</t>
  </si>
  <si>
    <t>Meet hourly step goal</t>
  </si>
  <si>
    <t>Accept that you can't get everything done</t>
  </si>
  <si>
    <t>engage w/ a Happiness tool or activity</t>
  </si>
  <si>
    <t>Communicate admiration and gratitude</t>
  </si>
  <si>
    <t>ID + practice one small daily discipline</t>
  </si>
  <si>
    <t>Pair one practice of the E/L + this week's strength</t>
  </si>
  <si>
    <t>mh</t>
  </si>
  <si>
    <t>OR mh</t>
  </si>
  <si>
    <t>Met weekly sleep goal</t>
  </si>
  <si>
    <t>Clean 1 file</t>
  </si>
  <si>
    <t>Count amt. of sleep/day - hours</t>
  </si>
  <si>
    <t>Count amt. of sleep/day - minutes</t>
  </si>
  <si>
    <t>Create/Review my personal reserve list</t>
  </si>
  <si>
    <t>Shred 10+ documents</t>
  </si>
  <si>
    <t>Meet daily sleep goal (7+ hr)</t>
  </si>
  <si>
    <t>Give undivided attention</t>
  </si>
  <si>
    <t>AND</t>
  </si>
  <si>
    <t>Met weekly exercise goal (350+ minutes)</t>
  </si>
  <si>
    <t>Plan how to use a character strength today</t>
  </si>
  <si>
    <r>
      <t xml:space="preserve">The </t>
    </r>
    <r>
      <rPr>
        <b/>
        <i/>
        <sz val="11"/>
        <color theme="1"/>
        <rFont val="Calibri"/>
        <family val="2"/>
        <scheme val="minor"/>
      </rPr>
      <t>Excelerated</t>
    </r>
    <r>
      <rPr>
        <b/>
        <sz val="11"/>
        <color theme="1"/>
        <rFont val="Calibri"/>
        <family val="2"/>
        <scheme val="minor"/>
      </rPr>
      <t xml:space="preserve"> Life</t>
    </r>
  </si>
  <si>
    <t>Leave things, places, people better than you found them.</t>
  </si>
  <si>
    <t>Encourage</t>
  </si>
  <si>
    <t>prioritize + focus on the important things - 1, 2 ,3</t>
  </si>
  <si>
    <t>nn%</t>
  </si>
  <si>
    <t>Sunday</t>
  </si>
  <si>
    <t>Monday</t>
  </si>
  <si>
    <t>Tuesday</t>
  </si>
  <si>
    <t>Wednesday</t>
  </si>
  <si>
    <t>Thursday</t>
  </si>
  <si>
    <t>Friday</t>
  </si>
  <si>
    <t>Saturday</t>
  </si>
  <si>
    <t>Date</t>
  </si>
  <si>
    <t>Day</t>
  </si>
  <si>
    <t>Excelerated Response</t>
  </si>
  <si>
    <t>Excelerated Strengths</t>
  </si>
  <si>
    <t>Work from a prioritized task list</t>
  </si>
  <si>
    <t>list your minihabit #1</t>
  </si>
  <si>
    <t>list your minihabit #2</t>
  </si>
  <si>
    <t>list your minihabit #3</t>
  </si>
  <si>
    <r>
      <t xml:space="preserve">How To Use The </t>
    </r>
    <r>
      <rPr>
        <b/>
        <i/>
        <u/>
        <sz val="11"/>
        <color theme="1"/>
        <rFont val="Calibri"/>
        <family val="2"/>
        <scheme val="minor"/>
      </rPr>
      <t xml:space="preserve">Excelerated </t>
    </r>
    <r>
      <rPr>
        <b/>
        <u/>
        <sz val="11"/>
        <color theme="1"/>
        <rFont val="Calibri"/>
        <family val="2"/>
        <scheme val="minor"/>
      </rPr>
      <t>Life</t>
    </r>
    <r>
      <rPr>
        <b/>
        <u/>
        <vertAlign val="superscript"/>
        <sz val="11"/>
        <color theme="1"/>
        <rFont val="Calibri"/>
        <family val="2"/>
        <scheme val="minor"/>
      </rPr>
      <t>TM</t>
    </r>
    <r>
      <rPr>
        <b/>
        <u/>
        <sz val="11"/>
        <color theme="1"/>
        <rFont val="Calibri"/>
        <family val="2"/>
        <scheme val="minor"/>
      </rPr>
      <t xml:space="preserve"> Scorecard</t>
    </r>
  </si>
  <si>
    <t>Set Up</t>
  </si>
  <si>
    <r>
      <t xml:space="preserve">1. For each </t>
    </r>
    <r>
      <rPr>
        <b/>
        <i/>
        <sz val="11"/>
        <color theme="1"/>
        <rFont val="Calibri"/>
        <family val="2"/>
        <scheme val="minor"/>
      </rPr>
      <t>Excelerated</t>
    </r>
    <r>
      <rPr>
        <b/>
        <sz val="11"/>
        <color theme="1"/>
        <rFont val="Calibri"/>
        <family val="2"/>
        <scheme val="minor"/>
      </rPr>
      <t xml:space="preserve"> Life</t>
    </r>
    <r>
      <rPr>
        <b/>
        <vertAlign val="superscript"/>
        <sz val="11"/>
        <color theme="1"/>
        <rFont val="Calibri"/>
        <family val="2"/>
        <scheme val="minor"/>
      </rPr>
      <t xml:space="preserve">TM </t>
    </r>
    <r>
      <rPr>
        <sz val="11"/>
        <color theme="1"/>
        <rFont val="Calibri"/>
        <family val="2"/>
        <scheme val="minor"/>
      </rPr>
      <t>practice, enter a specific action you want to take regarding that practice.</t>
    </r>
  </si>
  <si>
    <t>If you want to combine actions, type AND in the first column.</t>
  </si>
  <si>
    <t>If you want to select from different actions, type OR in the first column.</t>
  </si>
  <si>
    <t>date</t>
  </si>
  <si>
    <t>day</t>
  </si>
  <si>
    <t>2. You may enter multiple actions if you desire by inserting additional rows for any practice.</t>
  </si>
  <si>
    <t>Daily</t>
  </si>
  <si>
    <t>1. Enter the date and the day at the top of the current column.</t>
  </si>
  <si>
    <t xml:space="preserve">2. Make a plan for the day by placing an X for the action or actions you plan to do today. </t>
  </si>
  <si>
    <t>X</t>
  </si>
  <si>
    <t>x</t>
  </si>
  <si>
    <t xml:space="preserve">Count amount of sleep </t>
  </si>
  <si>
    <t>integrity</t>
  </si>
  <si>
    <t>3. At the end of the day, score your actions by placing the number 1 in the blue area for each specific action that you completed.</t>
  </si>
  <si>
    <t>Total</t>
  </si>
  <si>
    <t>Percent (today's total / 19 * 100)</t>
  </si>
  <si>
    <t>e.g., =17/19*100</t>
  </si>
  <si>
    <t>4. Calculate the percentage score by dividing the day's total by 19 (the possible total for meeting all actions) and multipllying the result by 100.</t>
  </si>
  <si>
    <t>You can let Excel calculate the percentage by using this formula:  =x/19*100 where x = the total for the day.</t>
  </si>
  <si>
    <t>For example, if you completed 16 of the day's actions, the formula would be:  =16/19*100</t>
  </si>
  <si>
    <t>(See Example.)</t>
  </si>
  <si>
    <r>
      <t xml:space="preserve">the </t>
    </r>
    <r>
      <rPr>
        <i/>
        <sz val="48"/>
        <color theme="1"/>
        <rFont val="Calibri"/>
        <family val="2"/>
        <scheme val="minor"/>
      </rPr>
      <t>Excelerated</t>
    </r>
    <r>
      <rPr>
        <sz val="48"/>
        <color theme="1"/>
        <rFont val="Calibri"/>
        <family val="2"/>
        <scheme val="minor"/>
      </rPr>
      <t xml:space="preserve"> Life Scorecard</t>
    </r>
  </si>
  <si>
    <t xml:space="preserve">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</si>
</sst>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vertAlign val="superscript"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48"/>
      <color theme="1"/>
      <name val="Calibri"/>
      <family val="2"/>
      <scheme val="minor"/>
    </font>
    <font>
      <i/>
      <sz val="4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/>
    <xf numFmtId="0" fontId="0" fillId="3" borderId="0" xfId="0" applyFill="1"/>
    <xf numFmtId="20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0" fontId="4" fillId="3" borderId="0" xfId="0" applyFont="1" applyFill="1"/>
    <xf numFmtId="0" fontId="0" fillId="0" borderId="0" xfId="0" applyFill="1"/>
    <xf numFmtId="14" fontId="0" fillId="0" borderId="0" xfId="0" applyNumberFormat="1" applyFill="1"/>
    <xf numFmtId="0" fontId="2" fillId="0" borderId="0" xfId="0" applyFont="1" applyAlignment="1">
      <alignment wrapText="1"/>
    </xf>
    <xf numFmtId="0" fontId="2" fillId="0" borderId="0" xfId="0" applyFont="1"/>
    <xf numFmtId="0" fontId="5" fillId="0" borderId="0" xfId="0" applyFont="1" applyAlignment="1">
      <alignment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/>
    <xf numFmtId="0" fontId="0" fillId="0" borderId="0" xfId="0" applyFill="1" applyAlignment="1">
      <alignment horizontal="left"/>
    </xf>
    <xf numFmtId="14" fontId="0" fillId="0" borderId="0" xfId="0" applyNumberFormat="1" applyAlignment="1"/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/>
    <xf numFmtId="0" fontId="4" fillId="0" borderId="0" xfId="0" applyFont="1" applyFill="1" applyAlignment="1"/>
    <xf numFmtId="0" fontId="0" fillId="0" borderId="0" xfId="0" applyFill="1" applyAlignment="1"/>
    <xf numFmtId="0" fontId="0" fillId="0" borderId="0" xfId="0" applyAlignment="1">
      <alignment horizontal="left"/>
    </xf>
    <xf numFmtId="14" fontId="0" fillId="0" borderId="0" xfId="0" applyNumberFormat="1" applyFill="1" applyAlignment="1">
      <alignment horizontal="left"/>
    </xf>
    <xf numFmtId="0" fontId="4" fillId="0" borderId="0" xfId="0" applyFont="1" applyFill="1"/>
    <xf numFmtId="0" fontId="0" fillId="0" borderId="0" xfId="0" applyNumberFormat="1"/>
    <xf numFmtId="0" fontId="0" fillId="0" borderId="0" xfId="0" applyNumberFormat="1" applyFill="1"/>
    <xf numFmtId="20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/>
    <xf numFmtId="1" fontId="0" fillId="0" borderId="0" xfId="0" applyNumberFormat="1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15</xdr:row>
      <xdr:rowOff>9525</xdr:rowOff>
    </xdr:from>
    <xdr:to>
      <xdr:col>13</xdr:col>
      <xdr:colOff>57150</xdr:colOff>
      <xdr:row>23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9A18A8-70E7-B2B0-20D6-DE9BC873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67841">
          <a:off x="4533900" y="3476625"/>
          <a:ext cx="3448050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590550</xdr:colOff>
      <xdr:row>2</xdr:row>
      <xdr:rowOff>95250</xdr:rowOff>
    </xdr:from>
    <xdr:to>
      <xdr:col>7</xdr:col>
      <xdr:colOff>361950</xdr:colOff>
      <xdr:row>6</xdr:row>
      <xdr:rowOff>57150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7D4ED9DC-10BB-9E17-649D-9B1769966DF3}"/>
            </a:ext>
          </a:extLst>
        </xdr:cNvPr>
        <xdr:cNvSpPr/>
      </xdr:nvSpPr>
      <xdr:spPr>
        <a:xfrm>
          <a:off x="895350" y="1009650"/>
          <a:ext cx="1600200" cy="685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190500</xdr:colOff>
      <xdr:row>3</xdr:row>
      <xdr:rowOff>107950</xdr:rowOff>
    </xdr:from>
    <xdr:to>
      <xdr:col>15</xdr:col>
      <xdr:colOff>247650</xdr:colOff>
      <xdr:row>5</xdr:row>
      <xdr:rowOff>101600</xdr:rowOff>
    </xdr:to>
    <xdr:sp macro="" textlink="">
      <xdr:nvSpPr>
        <xdr:cNvPr id="2052" name="Text Box 3">
          <a:extLst>
            <a:ext uri="{FF2B5EF4-FFF2-40B4-BE49-F238E27FC236}">
              <a16:creationId xmlns:a16="http://schemas.microsoft.com/office/drawing/2014/main" id="{3652EDAD-64F4-2C02-D563-78C0D5F134DD}"/>
            </a:ext>
          </a:extLst>
        </xdr:cNvPr>
        <xdr:cNvSpPr txBox="1">
          <a:spLocks noChangeArrowheads="1"/>
        </xdr:cNvSpPr>
      </xdr:nvSpPr>
      <xdr:spPr bwMode="auto">
        <a:xfrm>
          <a:off x="5067300" y="660400"/>
          <a:ext cx="4324350" cy="3619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Tools for the </a:t>
          </a:r>
          <a:r>
            <a:rPr lang="en-US" sz="1800" b="1" i="1" u="none" strike="noStrike" baseline="0">
              <a:solidFill>
                <a:srgbClr val="000000"/>
              </a:solidFill>
              <a:latin typeface="Calibri"/>
              <a:cs typeface="Calibri"/>
            </a:rPr>
            <a:t>Excelerated</a:t>
          </a:r>
          <a:r>
            <a:rPr lang="en-US" sz="1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Life</a:t>
          </a:r>
        </a:p>
      </xdr:txBody>
    </xdr:sp>
    <xdr:clientData/>
  </xdr:twoCellAnchor>
  <xdr:twoCellAnchor>
    <xdr:from>
      <xdr:col>11</xdr:col>
      <xdr:colOff>542925</xdr:colOff>
      <xdr:row>32</xdr:row>
      <xdr:rowOff>38100</xdr:rowOff>
    </xdr:from>
    <xdr:to>
      <xdr:col>14</xdr:col>
      <xdr:colOff>552450</xdr:colOff>
      <xdr:row>36</xdr:row>
      <xdr:rowOff>57150</xdr:rowOff>
    </xdr:to>
    <xdr:sp macro="" textlink="">
      <xdr:nvSpPr>
        <xdr:cNvPr id="4" name="Left Arrow 6">
          <a:extLst>
            <a:ext uri="{FF2B5EF4-FFF2-40B4-BE49-F238E27FC236}">
              <a16:creationId xmlns:a16="http://schemas.microsoft.com/office/drawing/2014/main" id="{03EECBB7-22CD-AD5B-1642-324015EC3996}"/>
            </a:ext>
          </a:extLst>
        </xdr:cNvPr>
        <xdr:cNvSpPr/>
      </xdr:nvSpPr>
      <xdr:spPr>
        <a:xfrm>
          <a:off x="5114925" y="8734425"/>
          <a:ext cx="1838325" cy="7429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152400</xdr:colOff>
      <xdr:row>32</xdr:row>
      <xdr:rowOff>127000</xdr:rowOff>
    </xdr:from>
    <xdr:to>
      <xdr:col>11</xdr:col>
      <xdr:colOff>241300</xdr:colOff>
      <xdr:row>35</xdr:row>
      <xdr:rowOff>69850</xdr:rowOff>
    </xdr:to>
    <xdr:sp macro="" textlink="">
      <xdr:nvSpPr>
        <xdr:cNvPr id="2051" name="Text Box 7">
          <a:extLst>
            <a:ext uri="{FF2B5EF4-FFF2-40B4-BE49-F238E27FC236}">
              <a16:creationId xmlns:a16="http://schemas.microsoft.com/office/drawing/2014/main" id="{E5A08481-CDDC-9EE6-F730-D121663A0C34}"/>
            </a:ext>
          </a:extLst>
        </xdr:cNvPr>
        <xdr:cNvSpPr txBox="1">
          <a:spLocks noChangeArrowheads="1"/>
        </xdr:cNvSpPr>
      </xdr:nvSpPr>
      <xdr:spPr bwMode="auto">
        <a:xfrm>
          <a:off x="3810000" y="6762750"/>
          <a:ext cx="3136900" cy="4953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Steven Huskey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387351</xdr:colOff>
      <xdr:row>0</xdr:row>
      <xdr:rowOff>0</xdr:rowOff>
    </xdr:from>
    <xdr:ext cx="136524" cy="4762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D5312C-7CB6-8D4C-B26B-BF4CA6CFC8C6}"/>
            </a:ext>
          </a:extLst>
        </xdr:cNvPr>
        <xdr:cNvSpPr txBox="1"/>
      </xdr:nvSpPr>
      <xdr:spPr>
        <a:xfrm flipV="1">
          <a:off x="9893301" y="0"/>
          <a:ext cx="136524" cy="47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&lt;--- Insert date and day here</a:t>
          </a:r>
        </a:p>
      </xdr:txBody>
    </xdr:sp>
    <xdr:clientData/>
  </xdr:oneCellAnchor>
  <xdr:twoCellAnchor>
    <xdr:from>
      <xdr:col>4</xdr:col>
      <xdr:colOff>311150</xdr:colOff>
      <xdr:row>6</xdr:row>
      <xdr:rowOff>25400</xdr:rowOff>
    </xdr:from>
    <xdr:to>
      <xdr:col>11</xdr:col>
      <xdr:colOff>228600</xdr:colOff>
      <xdr:row>13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540BAD1-3866-FAFF-452D-11CCD733A2E3}"/>
            </a:ext>
          </a:extLst>
        </xdr:cNvPr>
        <xdr:cNvSpPr txBox="1"/>
      </xdr:nvSpPr>
      <xdr:spPr>
        <a:xfrm>
          <a:off x="5854700" y="1111250"/>
          <a:ext cx="4489450" cy="1327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These actions are examples only.</a:t>
          </a:r>
          <a:br>
            <a:rPr lang="en-US" sz="1800"/>
          </a:br>
          <a:r>
            <a:rPr lang="en-US" sz="1800"/>
            <a:t>You may use any</a:t>
          </a:r>
          <a:r>
            <a:rPr lang="en-US" sz="1800" baseline="0"/>
            <a:t> or all of them if you like or create you own personalized actions for each practice.</a:t>
          </a:r>
          <a:endParaRPr lang="en-US" sz="1800"/>
        </a:p>
      </xdr:txBody>
    </xdr:sp>
    <xdr:clientData/>
  </xdr:twoCellAnchor>
  <xdr:twoCellAnchor>
    <xdr:from>
      <xdr:col>0</xdr:col>
      <xdr:colOff>304801</xdr:colOff>
      <xdr:row>16</xdr:row>
      <xdr:rowOff>57150</xdr:rowOff>
    </xdr:from>
    <xdr:to>
      <xdr:col>1</xdr:col>
      <xdr:colOff>676276</xdr:colOff>
      <xdr:row>17</xdr:row>
      <xdr:rowOff>101600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63E0A15-FB1A-24BE-762A-3F0D94CDB465}"/>
            </a:ext>
          </a:extLst>
        </xdr:cNvPr>
        <xdr:cNvSpPr txBox="1"/>
      </xdr:nvSpPr>
      <xdr:spPr>
        <a:xfrm>
          <a:off x="304801" y="2952750"/>
          <a:ext cx="1676400" cy="549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Click on individual cells t</a:t>
          </a:r>
          <a:r>
            <a:rPr lang="en-US" sz="1100" baseline="0"/>
            <a:t>o see definitions</a:t>
          </a:r>
          <a:endParaRPr lang="en-US" sz="1100"/>
        </a:p>
      </xdr:txBody>
    </xdr:sp>
    <xdr:clientData/>
  </xdr:twoCellAnchor>
  <xdr:twoCellAnchor>
    <xdr:from>
      <xdr:col>0</xdr:col>
      <xdr:colOff>323850</xdr:colOff>
      <xdr:row>9</xdr:row>
      <xdr:rowOff>123825</xdr:rowOff>
    </xdr:from>
    <xdr:to>
      <xdr:col>0</xdr:col>
      <xdr:colOff>714375</xdr:colOff>
      <xdr:row>16</xdr:row>
      <xdr:rowOff>66675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871F77B-2338-1AE3-4F61-C15907A216CA}"/>
            </a:ext>
          </a:extLst>
        </xdr:cNvPr>
        <xdr:cNvCxnSpPr/>
      </xdr:nvCxnSpPr>
      <xdr:spPr>
        <a:xfrm flipH="1" flipV="1">
          <a:off x="323850" y="1752600"/>
          <a:ext cx="390525" cy="1209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14</xdr:row>
      <xdr:rowOff>142875</xdr:rowOff>
    </xdr:from>
    <xdr:to>
      <xdr:col>1</xdr:col>
      <xdr:colOff>9525</xdr:colOff>
      <xdr:row>16</xdr:row>
      <xdr:rowOff>47625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EEC36B28-3C3A-22C6-46F5-C8BEDDDBC54B}"/>
            </a:ext>
          </a:extLst>
        </xdr:cNvPr>
        <xdr:cNvCxnSpPr/>
      </xdr:nvCxnSpPr>
      <xdr:spPr>
        <a:xfrm flipV="1">
          <a:off x="752475" y="2676525"/>
          <a:ext cx="561975" cy="266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17</xdr:row>
      <xdr:rowOff>95250</xdr:rowOff>
    </xdr:from>
    <xdr:to>
      <xdr:col>0</xdr:col>
      <xdr:colOff>685800</xdr:colOff>
      <xdr:row>23</xdr:row>
      <xdr:rowOff>28575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705026A5-8521-F24E-54D0-16A5A72D46EE}"/>
            </a:ext>
          </a:extLst>
        </xdr:cNvPr>
        <xdr:cNvCxnSpPr/>
      </xdr:nvCxnSpPr>
      <xdr:spPr>
        <a:xfrm flipH="1">
          <a:off x="161925" y="3495675"/>
          <a:ext cx="523875" cy="1019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685800</xdr:colOff>
      <xdr:row>17</xdr:row>
      <xdr:rowOff>76200</xdr:rowOff>
    </xdr:from>
    <xdr:to>
      <xdr:col>1</xdr:col>
      <xdr:colOff>19050</xdr:colOff>
      <xdr:row>19</xdr:row>
      <xdr:rowOff>76200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24B048D3-1E16-3C20-5FB5-93AC335B79BD}"/>
            </a:ext>
          </a:extLst>
        </xdr:cNvPr>
        <xdr:cNvCxnSpPr/>
      </xdr:nvCxnSpPr>
      <xdr:spPr>
        <a:xfrm>
          <a:off x="685800" y="3476625"/>
          <a:ext cx="638175" cy="361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412CB-0D44-49CC-8F07-0D5F7DDB6A75}">
  <dimension ref="F3:F37"/>
  <sheetViews>
    <sheetView workbookViewId="0"/>
  </sheetViews>
  <sheetFormatPr defaultRowHeight="14.5" x14ac:dyDescent="0.35"/>
  <sheetData>
    <row r="3" spans="6:6" x14ac:dyDescent="0.35">
      <c r="F3" s="43"/>
    </row>
    <row r="4" spans="6:6" x14ac:dyDescent="0.35">
      <c r="F4" s="43"/>
    </row>
    <row r="5" spans="6:6" x14ac:dyDescent="0.35">
      <c r="F5" s="43"/>
    </row>
    <row r="6" spans="6:6" x14ac:dyDescent="0.35">
      <c r="F6" s="44"/>
    </row>
    <row r="7" spans="6:6" x14ac:dyDescent="0.35">
      <c r="F7" s="44"/>
    </row>
    <row r="8" spans="6:6" x14ac:dyDescent="0.35">
      <c r="F8" s="44"/>
    </row>
    <row r="9" spans="6:6" x14ac:dyDescent="0.35">
      <c r="F9" s="44"/>
    </row>
    <row r="11" spans="6:6" ht="61.5" x14ac:dyDescent="0.35">
      <c r="F11" s="48" t="s">
        <v>112</v>
      </c>
    </row>
    <row r="12" spans="6:6" ht="26" x14ac:dyDescent="0.35">
      <c r="F12" s="45"/>
    </row>
    <row r="13" spans="6:6" x14ac:dyDescent="0.35">
      <c r="F13" s="44" t="s">
        <v>113</v>
      </c>
    </row>
    <row r="14" spans="6:6" x14ac:dyDescent="0.35">
      <c r="F14" s="44"/>
    </row>
    <row r="16" spans="6:6" x14ac:dyDescent="0.35">
      <c r="F16" s="46"/>
    </row>
    <row r="17" spans="6:6" x14ac:dyDescent="0.35">
      <c r="F17" s="46"/>
    </row>
    <row r="18" spans="6:6" x14ac:dyDescent="0.35">
      <c r="F18" s="46"/>
    </row>
    <row r="19" spans="6:6" x14ac:dyDescent="0.35">
      <c r="F19" s="47"/>
    </row>
    <row r="20" spans="6:6" x14ac:dyDescent="0.35">
      <c r="F20" s="47"/>
    </row>
    <row r="21" spans="6:6" x14ac:dyDescent="0.35">
      <c r="F21" s="46"/>
    </row>
    <row r="22" spans="6:6" x14ac:dyDescent="0.35">
      <c r="F22" s="46"/>
    </row>
    <row r="23" spans="6:6" x14ac:dyDescent="0.35">
      <c r="F23" s="47"/>
    </row>
    <row r="25" spans="6:6" x14ac:dyDescent="0.35">
      <c r="F25" s="43"/>
    </row>
    <row r="26" spans="6:6" x14ac:dyDescent="0.35">
      <c r="F26" s="46"/>
    </row>
    <row r="27" spans="6:6" x14ac:dyDescent="0.35">
      <c r="F27" s="46"/>
    </row>
    <row r="28" spans="6:6" x14ac:dyDescent="0.35">
      <c r="F28" s="46"/>
    </row>
    <row r="29" spans="6:6" x14ac:dyDescent="0.35">
      <c r="F29" s="46"/>
    </row>
    <row r="30" spans="6:6" x14ac:dyDescent="0.35">
      <c r="F30" s="46"/>
    </row>
    <row r="31" spans="6:6" x14ac:dyDescent="0.35">
      <c r="F31" s="46"/>
    </row>
    <row r="32" spans="6:6" x14ac:dyDescent="0.35">
      <c r="F32" s="47"/>
    </row>
    <row r="33" spans="6:6" x14ac:dyDescent="0.35">
      <c r="F33" s="46"/>
    </row>
    <row r="34" spans="6:6" x14ac:dyDescent="0.35">
      <c r="F34" s="46"/>
    </row>
    <row r="35" spans="6:6" x14ac:dyDescent="0.35">
      <c r="F35" s="47"/>
    </row>
    <row r="36" spans="6:6" x14ac:dyDescent="0.35">
      <c r="F36" s="46"/>
    </row>
    <row r="37" spans="6:6" x14ac:dyDescent="0.35">
      <c r="F37" s="46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F0591-E995-4884-B830-3B4D697563EB}">
  <dimension ref="C1:C21"/>
  <sheetViews>
    <sheetView tabSelected="1" workbookViewId="0"/>
  </sheetViews>
  <sheetFormatPr defaultRowHeight="14.5" x14ac:dyDescent="0.35"/>
  <cols>
    <col min="3" max="3" width="124.1796875" bestFit="1" customWidth="1"/>
  </cols>
  <sheetData>
    <row r="1" spans="3:3" ht="16.5" x14ac:dyDescent="0.35">
      <c r="C1" s="39" t="s">
        <v>89</v>
      </c>
    </row>
    <row r="3" spans="3:3" x14ac:dyDescent="0.35">
      <c r="C3" s="17" t="s">
        <v>90</v>
      </c>
    </row>
    <row r="4" spans="3:3" ht="16.5" x14ac:dyDescent="0.35">
      <c r="C4" s="27" t="s">
        <v>91</v>
      </c>
    </row>
    <row r="5" spans="3:3" ht="16.5" x14ac:dyDescent="0.35">
      <c r="C5" s="27"/>
    </row>
    <row r="6" spans="3:3" x14ac:dyDescent="0.35">
      <c r="C6" t="s">
        <v>96</v>
      </c>
    </row>
    <row r="7" spans="3:3" x14ac:dyDescent="0.35">
      <c r="C7" t="s">
        <v>92</v>
      </c>
    </row>
    <row r="8" spans="3:3" x14ac:dyDescent="0.35">
      <c r="C8" t="s">
        <v>93</v>
      </c>
    </row>
    <row r="9" spans="3:3" x14ac:dyDescent="0.35">
      <c r="C9" t="s">
        <v>111</v>
      </c>
    </row>
    <row r="11" spans="3:3" x14ac:dyDescent="0.35">
      <c r="C11" s="17" t="s">
        <v>97</v>
      </c>
    </row>
    <row r="12" spans="3:3" x14ac:dyDescent="0.35">
      <c r="C12" t="s">
        <v>98</v>
      </c>
    </row>
    <row r="14" spans="3:3" x14ac:dyDescent="0.35">
      <c r="C14" t="s">
        <v>99</v>
      </c>
    </row>
    <row r="15" spans="3:3" x14ac:dyDescent="0.35">
      <c r="C15" t="s">
        <v>111</v>
      </c>
    </row>
    <row r="17" spans="3:3" x14ac:dyDescent="0.35">
      <c r="C17" t="s">
        <v>104</v>
      </c>
    </row>
    <row r="19" spans="3:3" x14ac:dyDescent="0.35">
      <c r="C19" t="s">
        <v>108</v>
      </c>
    </row>
    <row r="20" spans="3:3" x14ac:dyDescent="0.35">
      <c r="C20" t="s">
        <v>109</v>
      </c>
    </row>
    <row r="21" spans="3:3" x14ac:dyDescent="0.35">
      <c r="C21" t="s">
        <v>110</v>
      </c>
    </row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58351-0B79-4091-B79F-505DAD4AD774}">
  <dimension ref="A1:J73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18.6328125" bestFit="1" customWidth="1"/>
    <col min="2" max="2" width="43.1796875" bestFit="1" customWidth="1"/>
  </cols>
  <sheetData>
    <row r="1" spans="1:10" x14ac:dyDescent="0.35">
      <c r="D1" t="s">
        <v>94</v>
      </c>
      <c r="E1" t="s">
        <v>94</v>
      </c>
      <c r="F1" t="s">
        <v>94</v>
      </c>
      <c r="G1" t="s">
        <v>94</v>
      </c>
      <c r="H1" t="s">
        <v>94</v>
      </c>
      <c r="I1" t="s">
        <v>94</v>
      </c>
      <c r="J1" t="s">
        <v>94</v>
      </c>
    </row>
    <row r="2" spans="1:10" x14ac:dyDescent="0.35">
      <c r="D2" t="s">
        <v>95</v>
      </c>
      <c r="E2" t="s">
        <v>95</v>
      </c>
      <c r="F2" t="s">
        <v>95</v>
      </c>
      <c r="G2" t="s">
        <v>95</v>
      </c>
      <c r="H2" t="s">
        <v>95</v>
      </c>
      <c r="I2" t="s">
        <v>95</v>
      </c>
      <c r="J2" t="s">
        <v>95</v>
      </c>
    </row>
    <row r="4" spans="1:10" x14ac:dyDescent="0.35">
      <c r="A4" s="9" t="s">
        <v>69</v>
      </c>
      <c r="B4" s="9"/>
      <c r="C4" s="9">
        <v>1</v>
      </c>
    </row>
    <row r="5" spans="1:10" x14ac:dyDescent="0.35">
      <c r="A5" s="4"/>
      <c r="B5" s="8"/>
      <c r="C5" s="4"/>
    </row>
    <row r="6" spans="1:10" x14ac:dyDescent="0.35">
      <c r="A6" s="1" t="s">
        <v>11</v>
      </c>
    </row>
    <row r="7" spans="1:10" x14ac:dyDescent="0.35">
      <c r="A7" s="1" t="s">
        <v>12</v>
      </c>
    </row>
    <row r="8" spans="1:10" x14ac:dyDescent="0.35">
      <c r="A8" s="9"/>
      <c r="B8" s="9" t="s">
        <v>13</v>
      </c>
      <c r="C8" s="9">
        <v>1</v>
      </c>
    </row>
    <row r="11" spans="1:10" x14ac:dyDescent="0.35">
      <c r="A11" s="9"/>
      <c r="B11" s="9" t="s">
        <v>14</v>
      </c>
      <c r="C11" s="9">
        <v>1</v>
      </c>
    </row>
    <row r="12" spans="1:10" x14ac:dyDescent="0.35">
      <c r="A12" s="20"/>
      <c r="B12" s="8"/>
      <c r="C12" s="4"/>
    </row>
    <row r="14" spans="1:10" x14ac:dyDescent="0.35">
      <c r="A14" s="9"/>
      <c r="B14" s="9" t="s">
        <v>15</v>
      </c>
      <c r="C14" s="9">
        <v>1</v>
      </c>
    </row>
    <row r="15" spans="1:10" x14ac:dyDescent="0.35">
      <c r="A15" s="22"/>
      <c r="B15" s="8"/>
    </row>
    <row r="16" spans="1:10" x14ac:dyDescent="0.35">
      <c r="A16" s="2"/>
      <c r="B16" s="14"/>
    </row>
    <row r="17" spans="1:3" x14ac:dyDescent="0.35">
      <c r="A17" s="1" t="s">
        <v>16</v>
      </c>
    </row>
    <row r="18" spans="1:3" x14ac:dyDescent="0.35">
      <c r="A18" s="9"/>
      <c r="B18" s="9" t="s">
        <v>17</v>
      </c>
      <c r="C18" s="9">
        <v>1</v>
      </c>
    </row>
    <row r="19" spans="1:3" x14ac:dyDescent="0.35">
      <c r="A19" s="4"/>
      <c r="B19" s="8"/>
      <c r="C19" s="4"/>
    </row>
    <row r="21" spans="1:3" x14ac:dyDescent="0.35">
      <c r="A21" s="9"/>
      <c r="B21" s="9" t="s">
        <v>2</v>
      </c>
      <c r="C21" s="9">
        <v>1</v>
      </c>
    </row>
    <row r="22" spans="1:3" x14ac:dyDescent="0.35">
      <c r="A22" s="20"/>
      <c r="B22" s="8"/>
      <c r="C22" s="19"/>
    </row>
    <row r="23" spans="1:3" x14ac:dyDescent="0.35">
      <c r="A23" s="20"/>
      <c r="B23" s="8"/>
      <c r="C23" s="19"/>
    </row>
    <row r="24" spans="1:3" x14ac:dyDescent="0.35">
      <c r="A24" s="13"/>
      <c r="B24" s="13" t="s">
        <v>18</v>
      </c>
      <c r="C24" s="13">
        <v>1</v>
      </c>
    </row>
    <row r="25" spans="1:3" x14ac:dyDescent="0.35">
      <c r="A25" s="29"/>
      <c r="B25" s="29"/>
      <c r="C25" s="29"/>
    </row>
    <row r="27" spans="1:3" x14ac:dyDescent="0.35">
      <c r="A27" s="1" t="s">
        <v>19</v>
      </c>
    </row>
    <row r="28" spans="1:3" x14ac:dyDescent="0.35">
      <c r="A28" s="1" t="s">
        <v>20</v>
      </c>
    </row>
    <row r="29" spans="1:3" x14ac:dyDescent="0.35">
      <c r="A29" s="9"/>
      <c r="B29" s="9" t="s">
        <v>21</v>
      </c>
      <c r="C29" s="9">
        <v>1</v>
      </c>
    </row>
    <row r="30" spans="1:3" x14ac:dyDescent="0.35">
      <c r="A30" s="20"/>
      <c r="B30" s="8"/>
      <c r="C30" s="19"/>
    </row>
    <row r="32" spans="1:3" x14ac:dyDescent="0.35">
      <c r="A32" s="9"/>
      <c r="B32" s="9" t="s">
        <v>1</v>
      </c>
      <c r="C32" s="9">
        <v>1</v>
      </c>
    </row>
    <row r="33" spans="1:3" x14ac:dyDescent="0.35">
      <c r="A33" s="20"/>
      <c r="B33" s="20"/>
      <c r="C33" s="4"/>
    </row>
    <row r="34" spans="1:3" x14ac:dyDescent="0.35">
      <c r="A34" s="20"/>
      <c r="B34" s="20"/>
      <c r="C34" s="4"/>
    </row>
    <row r="35" spans="1:3" x14ac:dyDescent="0.35">
      <c r="A35" s="9"/>
      <c r="B35" s="9" t="s">
        <v>4</v>
      </c>
      <c r="C35" s="9">
        <v>1</v>
      </c>
    </row>
    <row r="38" spans="1:3" x14ac:dyDescent="0.35">
      <c r="A38" s="1" t="s">
        <v>22</v>
      </c>
    </row>
    <row r="39" spans="1:3" x14ac:dyDescent="0.35">
      <c r="A39" s="9"/>
      <c r="B39" s="9" t="s">
        <v>0</v>
      </c>
      <c r="C39" s="9">
        <v>1</v>
      </c>
    </row>
    <row r="40" spans="1:3" x14ac:dyDescent="0.35">
      <c r="A40" s="28"/>
      <c r="B40" s="28"/>
    </row>
    <row r="41" spans="1:3" x14ac:dyDescent="0.35">
      <c r="A41" s="28"/>
      <c r="B41" s="28"/>
    </row>
    <row r="42" spans="1:3" x14ac:dyDescent="0.35">
      <c r="A42" s="9"/>
      <c r="B42" s="9" t="s">
        <v>23</v>
      </c>
      <c r="C42" s="9">
        <v>1</v>
      </c>
    </row>
    <row r="43" spans="1:3" x14ac:dyDescent="0.35">
      <c r="A43" s="28"/>
      <c r="B43" s="28"/>
      <c r="C43" s="19"/>
    </row>
    <row r="44" spans="1:3" x14ac:dyDescent="0.35">
      <c r="A44" s="28"/>
      <c r="B44" s="28"/>
      <c r="C44" s="4"/>
    </row>
    <row r="45" spans="1:3" x14ac:dyDescent="0.35">
      <c r="A45" s="9"/>
      <c r="B45" s="9" t="s">
        <v>24</v>
      </c>
      <c r="C45" s="9">
        <v>1</v>
      </c>
    </row>
    <row r="46" spans="1:3" x14ac:dyDescent="0.35">
      <c r="A46" s="22"/>
      <c r="B46" s="8"/>
      <c r="C46" s="4"/>
    </row>
    <row r="47" spans="1:3" x14ac:dyDescent="0.35">
      <c r="A47" s="28"/>
      <c r="B47" s="14"/>
    </row>
    <row r="48" spans="1:3" x14ac:dyDescent="0.35">
      <c r="A48" s="1" t="s">
        <v>25</v>
      </c>
    </row>
    <row r="49" spans="1:3" x14ac:dyDescent="0.35">
      <c r="A49" s="1" t="s">
        <v>26</v>
      </c>
    </row>
    <row r="50" spans="1:3" x14ac:dyDescent="0.35">
      <c r="A50" s="9"/>
      <c r="B50" s="9" t="s">
        <v>8</v>
      </c>
      <c r="C50" s="9">
        <v>1</v>
      </c>
    </row>
    <row r="53" spans="1:3" x14ac:dyDescent="0.35">
      <c r="A53" s="9"/>
      <c r="B53" s="9" t="s">
        <v>27</v>
      </c>
      <c r="C53" s="9">
        <v>1</v>
      </c>
    </row>
    <row r="54" spans="1:3" x14ac:dyDescent="0.35">
      <c r="A54" s="22"/>
      <c r="B54" s="8"/>
      <c r="C54" s="4"/>
    </row>
    <row r="56" spans="1:3" x14ac:dyDescent="0.35">
      <c r="A56" s="9"/>
      <c r="B56" s="9" t="s">
        <v>28</v>
      </c>
      <c r="C56" s="9">
        <v>1</v>
      </c>
    </row>
    <row r="57" spans="1:3" x14ac:dyDescent="0.35">
      <c r="A57" s="22"/>
      <c r="C57" s="4"/>
    </row>
    <row r="58" spans="1:3" x14ac:dyDescent="0.35">
      <c r="A58" s="22"/>
      <c r="B58" s="8"/>
      <c r="C58" s="4"/>
    </row>
    <row r="59" spans="1:3" x14ac:dyDescent="0.35">
      <c r="A59" s="1" t="s">
        <v>29</v>
      </c>
    </row>
    <row r="60" spans="1:3" x14ac:dyDescent="0.35">
      <c r="A60" s="9"/>
      <c r="B60" s="9" t="s">
        <v>7</v>
      </c>
      <c r="C60" s="9">
        <v>1</v>
      </c>
    </row>
    <row r="61" spans="1:3" x14ac:dyDescent="0.35">
      <c r="A61" s="20"/>
      <c r="B61" s="8"/>
      <c r="C61" s="4"/>
    </row>
    <row r="62" spans="1:3" x14ac:dyDescent="0.35">
      <c r="A62" s="4"/>
    </row>
    <row r="63" spans="1:3" x14ac:dyDescent="0.35">
      <c r="A63" s="9"/>
      <c r="B63" s="9" t="s">
        <v>30</v>
      </c>
      <c r="C63" s="9">
        <v>1</v>
      </c>
    </row>
    <row r="64" spans="1:3" x14ac:dyDescent="0.35">
      <c r="A64" s="22"/>
      <c r="B64" s="8"/>
      <c r="C64" s="4"/>
    </row>
    <row r="66" spans="1:10" x14ac:dyDescent="0.35">
      <c r="A66" s="9"/>
      <c r="B66" s="9" t="s">
        <v>31</v>
      </c>
      <c r="C66" s="9">
        <v>1</v>
      </c>
    </row>
    <row r="67" spans="1:10" x14ac:dyDescent="0.35">
      <c r="A67" s="22"/>
      <c r="B67" s="8"/>
      <c r="C67" s="4"/>
    </row>
    <row r="68" spans="1:10" x14ac:dyDescent="0.35">
      <c r="A68" s="22"/>
      <c r="B68" s="8"/>
      <c r="C68" s="4"/>
    </row>
    <row r="70" spans="1:10" x14ac:dyDescent="0.35">
      <c r="B70" t="s">
        <v>105</v>
      </c>
      <c r="C70">
        <f>SUM(C4:C66)</f>
        <v>19</v>
      </c>
      <c r="D70">
        <f t="shared" ref="D70:J70" si="0">SUM(D4,D8,D11,D14,D18,D21,D24,D29,D32,D35,D39,D42,D45,D50,D53,D56,D60,D63,D66)</f>
        <v>0</v>
      </c>
      <c r="E70">
        <f t="shared" si="0"/>
        <v>0</v>
      </c>
      <c r="F70">
        <f t="shared" si="0"/>
        <v>0</v>
      </c>
      <c r="G70">
        <f t="shared" si="0"/>
        <v>0</v>
      </c>
      <c r="H70">
        <f t="shared" si="0"/>
        <v>0</v>
      </c>
      <c r="I70">
        <f t="shared" si="0"/>
        <v>0</v>
      </c>
      <c r="J70">
        <f t="shared" si="0"/>
        <v>0</v>
      </c>
    </row>
    <row r="72" spans="1:10" s="42" customFormat="1" x14ac:dyDescent="0.35">
      <c r="A72"/>
      <c r="B72" t="s">
        <v>106</v>
      </c>
      <c r="C72"/>
    </row>
    <row r="73" spans="1:10" x14ac:dyDescent="0.35">
      <c r="B73" t="s">
        <v>107</v>
      </c>
    </row>
  </sheetData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6FDE-4280-4305-A17A-819AA894ACC5}">
  <dimension ref="A1:FW99"/>
  <sheetViews>
    <sheetView zoomScaleNormal="100" workbookViewId="0">
      <pane xSplit="3" ySplit="2" topLeftCell="D3" activePane="bottomRight" state="frozenSplit"/>
      <selection activeCell="A2" sqref="A2:XFD2"/>
      <selection pane="topRight" activeCell="D1" sqref="D1:L2"/>
      <selection pane="bottomLeft" activeCell="A94" sqref="A94:XFD94"/>
      <selection pane="bottomRight" activeCell="B5" sqref="B5"/>
    </sheetView>
  </sheetViews>
  <sheetFormatPr defaultRowHeight="14.5" x14ac:dyDescent="0.35"/>
  <cols>
    <col min="1" max="1" width="18.6328125" bestFit="1" customWidth="1"/>
    <col min="2" max="2" width="43.1796875" bestFit="1" customWidth="1"/>
    <col min="7" max="8" width="10.90625" bestFit="1" customWidth="1"/>
    <col min="13" max="14" width="9.453125" bestFit="1" customWidth="1"/>
    <col min="15" max="15" width="10.90625" bestFit="1" customWidth="1"/>
    <col min="16" max="21" width="9.453125" bestFit="1" customWidth="1"/>
    <col min="22" max="22" width="10.90625" bestFit="1" customWidth="1"/>
    <col min="23" max="34" width="9.453125" bestFit="1" customWidth="1"/>
    <col min="36" max="36" width="10.90625" bestFit="1" customWidth="1"/>
    <col min="43" max="43" width="10.90625" bestFit="1" customWidth="1"/>
    <col min="44" max="47" width="9.453125" bestFit="1" customWidth="1"/>
    <col min="48" max="48" width="10.7265625" customWidth="1"/>
    <col min="49" max="49" width="9.453125" bestFit="1" customWidth="1"/>
    <col min="50" max="50" width="10.90625" bestFit="1" customWidth="1"/>
    <col min="51" max="56" width="9.453125" bestFit="1" customWidth="1"/>
    <col min="57" max="57" width="10.90625" bestFit="1" customWidth="1"/>
    <col min="58" max="58" width="9.453125" bestFit="1" customWidth="1"/>
    <col min="59" max="59" width="10.453125" customWidth="1"/>
    <col min="60" max="62" width="9.453125" bestFit="1" customWidth="1"/>
    <col min="64" max="64" width="10.90625" bestFit="1" customWidth="1"/>
    <col min="71" max="71" width="10.90625" bestFit="1" customWidth="1"/>
    <col min="72" max="77" width="9.453125" bestFit="1" customWidth="1"/>
    <col min="78" max="78" width="10.90625" bestFit="1" customWidth="1"/>
    <col min="79" max="84" width="9.453125" bestFit="1" customWidth="1"/>
    <col min="85" max="85" width="10.90625" bestFit="1" customWidth="1"/>
    <col min="86" max="91" width="9.453125" bestFit="1" customWidth="1"/>
    <col min="92" max="92" width="10.90625" bestFit="1" customWidth="1"/>
    <col min="93" max="93" width="9.453125" bestFit="1" customWidth="1"/>
    <col min="99" max="99" width="10.90625" bestFit="1" customWidth="1"/>
    <col min="103" max="105" width="9.453125" bestFit="1" customWidth="1"/>
    <col min="106" max="106" width="10.90625" bestFit="1" customWidth="1"/>
    <col min="107" max="112" width="9.453125" bestFit="1" customWidth="1"/>
    <col min="113" max="113" width="10.90625" bestFit="1" customWidth="1"/>
    <col min="114" max="119" width="9.453125" bestFit="1" customWidth="1"/>
    <col min="120" max="120" width="10.90625" bestFit="1" customWidth="1"/>
    <col min="121" max="123" width="9.453125" bestFit="1" customWidth="1"/>
    <col min="127" max="127" width="10.90625" bestFit="1" customWidth="1"/>
    <col min="133" max="133" width="9.453125" bestFit="1" customWidth="1"/>
    <col min="134" max="134" width="10.90625" bestFit="1" customWidth="1"/>
    <col min="135" max="140" width="9.453125" bestFit="1" customWidth="1"/>
    <col min="141" max="141" width="10.90625" bestFit="1" customWidth="1"/>
    <col min="142" max="145" width="9.453125" bestFit="1" customWidth="1"/>
    <col min="146" max="147" width="10.453125" bestFit="1" customWidth="1"/>
    <col min="148" max="148" width="10.90625" bestFit="1" customWidth="1"/>
    <col min="149" max="154" width="9.453125" bestFit="1" customWidth="1"/>
    <col min="155" max="155" width="10.90625" bestFit="1" customWidth="1"/>
    <col min="162" max="162" width="10.90625" bestFit="1" customWidth="1"/>
    <col min="163" max="163" width="8.54296875" bestFit="1" customWidth="1"/>
    <col min="164" max="168" width="9.453125" bestFit="1" customWidth="1"/>
    <col min="169" max="169" width="10.90625" bestFit="1" customWidth="1"/>
    <col min="170" max="175" width="9.453125" bestFit="1" customWidth="1"/>
    <col min="176" max="176" width="11.54296875" bestFit="1" customWidth="1"/>
    <col min="177" max="179" width="9.453125" bestFit="1" customWidth="1"/>
  </cols>
  <sheetData>
    <row r="1" spans="1:179" x14ac:dyDescent="0.35">
      <c r="C1" t="s">
        <v>81</v>
      </c>
      <c r="D1" s="2">
        <v>44563</v>
      </c>
      <c r="E1" s="2">
        <v>44564</v>
      </c>
      <c r="F1" s="2">
        <v>44565</v>
      </c>
      <c r="G1" s="2">
        <v>44566</v>
      </c>
      <c r="H1" s="2">
        <v>44567</v>
      </c>
      <c r="I1" s="2">
        <v>44568</v>
      </c>
      <c r="J1" s="2">
        <v>44569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</row>
    <row r="2" spans="1:179" x14ac:dyDescent="0.35">
      <c r="C2" t="s">
        <v>82</v>
      </c>
      <c r="D2" s="15" t="s">
        <v>74</v>
      </c>
      <c r="E2" s="15" t="s">
        <v>75</v>
      </c>
      <c r="F2" s="15" t="s">
        <v>76</v>
      </c>
      <c r="G2" s="15" t="s">
        <v>77</v>
      </c>
      <c r="H2" s="15" t="s">
        <v>78</v>
      </c>
      <c r="I2" s="15" t="s">
        <v>79</v>
      </c>
      <c r="J2" s="15" t="s">
        <v>80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</row>
    <row r="3" spans="1:179" x14ac:dyDescent="0.35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</row>
    <row r="4" spans="1:179" s="9" customFormat="1" x14ac:dyDescent="0.35">
      <c r="A4" s="9" t="s">
        <v>69</v>
      </c>
      <c r="C4" s="9">
        <v>1</v>
      </c>
    </row>
    <row r="5" spans="1:179" s="4" customFormat="1" x14ac:dyDescent="0.35">
      <c r="B5" s="8" t="s">
        <v>70</v>
      </c>
      <c r="D5" s="33" t="s">
        <v>100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</row>
    <row r="6" spans="1:179" x14ac:dyDescent="0.35">
      <c r="A6" t="s">
        <v>11</v>
      </c>
    </row>
    <row r="7" spans="1:179" x14ac:dyDescent="0.35">
      <c r="A7" t="s">
        <v>12</v>
      </c>
    </row>
    <row r="8" spans="1:179" s="9" customFormat="1" x14ac:dyDescent="0.35">
      <c r="B8" s="9" t="s">
        <v>13</v>
      </c>
      <c r="C8" s="9">
        <v>1</v>
      </c>
    </row>
    <row r="9" spans="1:179" s="4" customFormat="1" x14ac:dyDescent="0.35">
      <c r="A9" s="20"/>
      <c r="B9" s="26" t="s">
        <v>51</v>
      </c>
      <c r="C9" s="19"/>
      <c r="D9" s="4" t="s">
        <v>100</v>
      </c>
    </row>
    <row r="10" spans="1:179" s="4" customFormat="1" x14ac:dyDescent="0.35">
      <c r="A10" s="20" t="s">
        <v>66</v>
      </c>
      <c r="B10" s="26" t="s">
        <v>72</v>
      </c>
      <c r="C10" s="19"/>
      <c r="D10" s="4" t="s">
        <v>101</v>
      </c>
    </row>
    <row r="12" spans="1:179" s="9" customFormat="1" x14ac:dyDescent="0.35">
      <c r="B12" s="9" t="s">
        <v>83</v>
      </c>
      <c r="C12" s="9">
        <v>1</v>
      </c>
    </row>
    <row r="13" spans="1:179" s="4" customFormat="1" x14ac:dyDescent="0.35">
      <c r="A13" s="20"/>
      <c r="B13" s="8" t="s">
        <v>38</v>
      </c>
      <c r="D13" s="4" t="s">
        <v>100</v>
      </c>
    </row>
    <row r="15" spans="1:179" s="9" customFormat="1" x14ac:dyDescent="0.35">
      <c r="B15" s="9" t="s">
        <v>15</v>
      </c>
      <c r="C15" s="9">
        <v>1</v>
      </c>
    </row>
    <row r="16" spans="1:179" x14ac:dyDescent="0.35">
      <c r="A16" s="6"/>
      <c r="B16" s="7" t="s">
        <v>36</v>
      </c>
      <c r="D16" s="40" t="s">
        <v>100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P16" s="18"/>
      <c r="Q16" s="18"/>
      <c r="R16" s="18"/>
      <c r="T16" s="18"/>
      <c r="U16" s="18"/>
      <c r="W16" s="18"/>
      <c r="X16" s="18"/>
      <c r="Y16" s="18"/>
      <c r="AA16" s="18"/>
      <c r="AB16" s="18"/>
      <c r="AC16" s="18"/>
      <c r="AD16" s="18"/>
      <c r="AE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V16" s="18"/>
      <c r="AW16" s="18"/>
      <c r="AX16" s="18"/>
      <c r="AY16" s="18"/>
      <c r="BA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X16" s="18"/>
      <c r="BY16" s="18"/>
      <c r="BZ16" s="18"/>
      <c r="CA16" s="18"/>
      <c r="CB16" s="18"/>
      <c r="CC16" s="18"/>
      <c r="CE16" s="18"/>
      <c r="CF16" s="18"/>
      <c r="CG16" s="18"/>
      <c r="CH16" s="18"/>
      <c r="CI16" s="18"/>
      <c r="CL16" s="18"/>
      <c r="CM16" s="18"/>
      <c r="CN16" s="18"/>
      <c r="CO16" s="18"/>
      <c r="CP16" s="18"/>
      <c r="CS16" s="18"/>
      <c r="CT16" s="18"/>
      <c r="CU16" s="18"/>
      <c r="CV16" s="18"/>
      <c r="CW16" s="18"/>
      <c r="CX16" s="18"/>
      <c r="CZ16" s="18"/>
      <c r="DA16" s="18"/>
      <c r="DB16" s="18"/>
      <c r="DE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C16" s="18"/>
      <c r="ED16" s="18"/>
      <c r="EF16" s="18"/>
      <c r="EG16" s="18"/>
      <c r="EI16" s="18"/>
      <c r="EJ16" s="18"/>
      <c r="EK16" s="18"/>
      <c r="EM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</row>
    <row r="17" spans="1:177" ht="39.5" customHeight="1" x14ac:dyDescent="0.35">
      <c r="B17" s="12"/>
      <c r="C17" t="s">
        <v>37</v>
      </c>
      <c r="D17" s="41" t="s">
        <v>103</v>
      </c>
      <c r="I17" s="5"/>
      <c r="K17" s="5"/>
      <c r="L17" s="5"/>
      <c r="M17" s="5"/>
      <c r="N17" s="5"/>
      <c r="O17" s="5"/>
      <c r="P17" s="16"/>
      <c r="Q17" s="5"/>
      <c r="R17" s="5"/>
      <c r="T17" s="5"/>
      <c r="U17" s="5"/>
      <c r="V17" s="5"/>
      <c r="W17" s="5"/>
      <c r="X17" s="17"/>
      <c r="Y17" s="5"/>
      <c r="AA17" s="5"/>
      <c r="AB17" s="17"/>
      <c r="AH17" s="5"/>
      <c r="AJ17" s="17"/>
      <c r="AK17" s="5"/>
      <c r="AL17" s="17"/>
      <c r="AO17" s="5"/>
      <c r="AP17" s="16"/>
      <c r="AQ17" s="5"/>
      <c r="AR17" s="16"/>
      <c r="AS17" s="5"/>
      <c r="AT17" s="5"/>
      <c r="AU17" s="5"/>
      <c r="AV17" s="5"/>
      <c r="AW17" s="5"/>
      <c r="AX17" s="5"/>
      <c r="AY17" s="17"/>
      <c r="BA17" s="17"/>
      <c r="BD17" s="5"/>
      <c r="BE17" s="5"/>
      <c r="BF17" s="5"/>
      <c r="BG17" s="5"/>
      <c r="BH17" s="5"/>
      <c r="BI17" s="5"/>
      <c r="BJ17" s="5"/>
      <c r="BK17" s="5"/>
      <c r="BL17" s="17"/>
      <c r="BM17" s="17"/>
      <c r="BN17" s="5"/>
      <c r="BO17" s="5"/>
      <c r="BQ17" s="5"/>
      <c r="BR17" s="5"/>
      <c r="BS17" s="5"/>
      <c r="BT17" s="5"/>
      <c r="BU17" s="16"/>
      <c r="BV17" s="5"/>
      <c r="BW17" s="5"/>
      <c r="BX17" s="5"/>
      <c r="BY17" s="5"/>
      <c r="BZ17" s="17"/>
      <c r="CA17" s="5"/>
      <c r="CB17" s="5"/>
      <c r="CC17" s="5"/>
      <c r="CE17" s="5"/>
      <c r="CF17" s="5"/>
      <c r="CG17" s="17"/>
      <c r="CH17" s="17"/>
      <c r="CM17" s="5"/>
      <c r="CN17" s="17"/>
      <c r="CP17" s="5"/>
      <c r="CS17" s="5"/>
      <c r="CT17" s="5"/>
      <c r="CU17" s="5"/>
      <c r="CV17" s="5"/>
      <c r="CW17" s="5"/>
      <c r="CX17" s="5"/>
      <c r="CZ17" s="5"/>
      <c r="DA17" s="5"/>
      <c r="DB17" s="17"/>
      <c r="DE17" s="5"/>
      <c r="DG17" s="5"/>
      <c r="DI17" s="17"/>
      <c r="DJ17" s="17"/>
      <c r="DO17" s="5"/>
      <c r="DP17" s="5"/>
      <c r="DQ17" s="5"/>
      <c r="DR17" s="5"/>
      <c r="DS17" s="5"/>
      <c r="DU17" s="5"/>
      <c r="DV17" s="5"/>
      <c r="DW17" s="5"/>
      <c r="DX17" s="17"/>
      <c r="DY17" s="5"/>
      <c r="DZ17" s="5"/>
      <c r="EC17" s="17"/>
      <c r="EF17" s="5"/>
      <c r="EG17" s="17"/>
      <c r="EI17" s="5"/>
      <c r="EP17" s="5"/>
      <c r="ER17" s="17"/>
      <c r="ET17" s="5"/>
      <c r="EU17" s="5"/>
      <c r="EV17" s="5"/>
      <c r="EW17" s="5"/>
      <c r="EX17" s="5"/>
      <c r="EY17" s="5"/>
      <c r="EZ17" s="34"/>
      <c r="FA17" s="5"/>
      <c r="FB17" s="5"/>
      <c r="FC17" s="5"/>
      <c r="FD17" s="5"/>
      <c r="FM17" s="17"/>
      <c r="FN17" s="35"/>
      <c r="FO17" s="36"/>
      <c r="FS17" s="17"/>
      <c r="FU17" s="37"/>
    </row>
    <row r="18" spans="1:177" x14ac:dyDescent="0.35">
      <c r="A18" s="2"/>
      <c r="B18" s="14"/>
    </row>
    <row r="19" spans="1:177" x14ac:dyDescent="0.35">
      <c r="A19" t="s">
        <v>16</v>
      </c>
    </row>
    <row r="20" spans="1:177" s="9" customFormat="1" x14ac:dyDescent="0.35">
      <c r="B20" s="9" t="s">
        <v>84</v>
      </c>
      <c r="C20" s="9">
        <v>1</v>
      </c>
    </row>
    <row r="21" spans="1:177" s="4" customFormat="1" x14ac:dyDescent="0.35">
      <c r="A21" s="3"/>
      <c r="B21" s="8" t="s">
        <v>44</v>
      </c>
    </row>
    <row r="22" spans="1:177" x14ac:dyDescent="0.35">
      <c r="B22" s="12" t="s">
        <v>45</v>
      </c>
      <c r="F22" s="18"/>
      <c r="G22" s="18"/>
      <c r="H22" s="18"/>
      <c r="I22" s="18"/>
      <c r="J22" s="18"/>
      <c r="K22" s="18"/>
      <c r="M22" s="18"/>
      <c r="N22" s="18"/>
      <c r="O22" s="18"/>
      <c r="P22" s="18"/>
      <c r="Q22" s="18"/>
      <c r="R22" s="18"/>
      <c r="S22" s="18"/>
      <c r="BQ22" s="18"/>
      <c r="BR22" s="18"/>
      <c r="BS22" s="18"/>
      <c r="BT22" s="18"/>
      <c r="BU22" s="18"/>
      <c r="BV22" s="18"/>
      <c r="BX22" s="18"/>
      <c r="BY22" s="18"/>
      <c r="BZ22" s="18"/>
      <c r="CA22" s="18"/>
      <c r="CB22" s="18"/>
      <c r="CC22" s="18"/>
      <c r="CE22" s="18"/>
      <c r="CF22" s="18"/>
      <c r="CG22" s="18"/>
      <c r="CH22" s="18"/>
      <c r="CI22" s="18"/>
      <c r="CL22" s="18"/>
      <c r="CM22" s="18"/>
      <c r="CN22" s="18"/>
      <c r="CO22" s="18"/>
      <c r="CP22" s="18"/>
      <c r="CS22" s="18"/>
      <c r="CT22" s="18"/>
      <c r="CU22" s="18"/>
      <c r="CV22" s="18"/>
      <c r="CW22" s="18"/>
      <c r="CX22" s="18"/>
      <c r="CZ22" s="18"/>
      <c r="DA22" s="18"/>
      <c r="DB22" s="18"/>
      <c r="DE22" s="18"/>
      <c r="DG22" s="18"/>
      <c r="DH22" s="18"/>
      <c r="DI22" s="18"/>
      <c r="DJ22" s="18"/>
      <c r="DO22" s="18"/>
      <c r="DP22" s="18"/>
      <c r="DQ22" s="18"/>
      <c r="DS22" s="18"/>
      <c r="DU22" s="18"/>
      <c r="DV22" s="18"/>
      <c r="FM22" s="18"/>
      <c r="FN22" s="18"/>
      <c r="FO22" s="18"/>
    </row>
    <row r="23" spans="1:177" s="8" customFormat="1" x14ac:dyDescent="0.35">
      <c r="A23" s="20"/>
      <c r="B23" s="26" t="s">
        <v>55</v>
      </c>
    </row>
    <row r="24" spans="1:177" s="4" customFormat="1" x14ac:dyDescent="0.35">
      <c r="A24" s="8" t="s">
        <v>43</v>
      </c>
      <c r="B24" s="8" t="s">
        <v>68</v>
      </c>
      <c r="D24" s="4" t="s">
        <v>100</v>
      </c>
    </row>
    <row r="26" spans="1:177" s="9" customFormat="1" x14ac:dyDescent="0.35">
      <c r="B26" s="9" t="s">
        <v>2</v>
      </c>
      <c r="C26" s="9">
        <v>1</v>
      </c>
    </row>
    <row r="27" spans="1:177" s="4" customFormat="1" x14ac:dyDescent="0.35">
      <c r="A27" s="20"/>
      <c r="B27" s="8" t="s">
        <v>53</v>
      </c>
      <c r="C27" s="19"/>
      <c r="D27" s="4" t="s">
        <v>100</v>
      </c>
    </row>
    <row r="28" spans="1:177" s="4" customFormat="1" x14ac:dyDescent="0.35">
      <c r="A28" s="22"/>
      <c r="B28" s="8" t="s">
        <v>3</v>
      </c>
      <c r="C28" s="19"/>
      <c r="D28" s="4" t="s">
        <v>100</v>
      </c>
    </row>
    <row r="29" spans="1:177" s="4" customFormat="1" x14ac:dyDescent="0.35">
      <c r="A29" s="22"/>
      <c r="B29" s="8" t="s">
        <v>65</v>
      </c>
      <c r="C29" s="19"/>
      <c r="D29" s="4" t="s">
        <v>100</v>
      </c>
    </row>
    <row r="30" spans="1:177" s="4" customFormat="1" x14ac:dyDescent="0.35">
      <c r="A30" s="3"/>
      <c r="B30" s="8" t="s">
        <v>71</v>
      </c>
      <c r="C30" s="19"/>
      <c r="D30" s="4" t="s">
        <v>100</v>
      </c>
    </row>
    <row r="31" spans="1:177" x14ac:dyDescent="0.35">
      <c r="A31" s="20"/>
      <c r="B31" s="8"/>
      <c r="C31" s="19"/>
    </row>
    <row r="32" spans="1:177" s="9" customFormat="1" x14ac:dyDescent="0.35">
      <c r="A32" s="13"/>
      <c r="B32" s="13" t="s">
        <v>18</v>
      </c>
      <c r="C32" s="13">
        <v>1</v>
      </c>
    </row>
    <row r="33" spans="1:170" s="4" customFormat="1" x14ac:dyDescent="0.35">
      <c r="A33" s="24"/>
      <c r="B33" s="25" t="s">
        <v>52</v>
      </c>
      <c r="C33" s="23"/>
    </row>
    <row r="34" spans="1:170" s="4" customFormat="1" x14ac:dyDescent="0.35">
      <c r="A34" s="22" t="s">
        <v>41</v>
      </c>
      <c r="B34" s="8" t="s">
        <v>39</v>
      </c>
      <c r="C34" s="23"/>
      <c r="D34" s="4" t="s">
        <v>100</v>
      </c>
    </row>
    <row r="35" spans="1:170" s="4" customFormat="1" x14ac:dyDescent="0.35">
      <c r="A35" s="22" t="s">
        <v>41</v>
      </c>
      <c r="B35" s="8" t="s">
        <v>48</v>
      </c>
      <c r="D35" s="4" t="s">
        <v>100</v>
      </c>
    </row>
    <row r="37" spans="1:170" x14ac:dyDescent="0.35">
      <c r="A37" t="s">
        <v>19</v>
      </c>
    </row>
    <row r="38" spans="1:170" x14ac:dyDescent="0.35">
      <c r="A38" t="s">
        <v>20</v>
      </c>
    </row>
    <row r="39" spans="1:170" s="9" customFormat="1" x14ac:dyDescent="0.35">
      <c r="B39" s="9" t="s">
        <v>21</v>
      </c>
      <c r="C39" s="9">
        <v>1</v>
      </c>
    </row>
    <row r="40" spans="1:170" s="4" customFormat="1" x14ac:dyDescent="0.35">
      <c r="A40" s="20"/>
      <c r="B40" s="26" t="s">
        <v>85</v>
      </c>
      <c r="C40" s="19"/>
      <c r="D40" s="4" t="s">
        <v>100</v>
      </c>
    </row>
    <row r="42" spans="1:170" s="9" customFormat="1" x14ac:dyDescent="0.35">
      <c r="B42" s="9" t="s">
        <v>1</v>
      </c>
      <c r="C42" s="9">
        <v>1</v>
      </c>
    </row>
    <row r="43" spans="1:170" s="4" customFormat="1" x14ac:dyDescent="0.35">
      <c r="A43" s="20"/>
      <c r="B43" s="20" t="s">
        <v>5</v>
      </c>
      <c r="D43" s="4" t="s">
        <v>100</v>
      </c>
    </row>
    <row r="44" spans="1:170" s="4" customFormat="1" x14ac:dyDescent="0.35">
      <c r="A44" s="20"/>
      <c r="B44" s="20"/>
    </row>
    <row r="45" spans="1:170" s="9" customFormat="1" x14ac:dyDescent="0.35">
      <c r="B45" s="9" t="s">
        <v>4</v>
      </c>
      <c r="C45" s="9">
        <v>1</v>
      </c>
    </row>
    <row r="46" spans="1:170" s="4" customFormat="1" x14ac:dyDescent="0.35">
      <c r="A46"/>
      <c r="B46" t="s">
        <v>34</v>
      </c>
      <c r="C46"/>
      <c r="D46" s="4" t="s">
        <v>100</v>
      </c>
    </row>
    <row r="47" spans="1:170" x14ac:dyDescent="0.35">
      <c r="FM47" s="4"/>
      <c r="FN47" s="4"/>
    </row>
    <row r="48" spans="1:170" x14ac:dyDescent="0.35">
      <c r="A48" t="s">
        <v>22</v>
      </c>
    </row>
    <row r="49" spans="1:177" s="9" customFormat="1" x14ac:dyDescent="0.35">
      <c r="B49" s="9" t="s">
        <v>0</v>
      </c>
      <c r="C49" s="9">
        <v>1</v>
      </c>
    </row>
    <row r="50" spans="1:177" s="4" customFormat="1" x14ac:dyDescent="0.35">
      <c r="A50" s="33"/>
      <c r="B50" s="20" t="s">
        <v>9</v>
      </c>
      <c r="D50" s="32" t="s">
        <v>100</v>
      </c>
      <c r="F50" s="32"/>
      <c r="G50" s="32"/>
      <c r="H50" s="32"/>
      <c r="I50" s="32"/>
      <c r="K50" s="32"/>
      <c r="M50" s="32"/>
      <c r="N50" s="32"/>
      <c r="O50" s="32"/>
      <c r="P50" s="32"/>
      <c r="Q50" s="32"/>
      <c r="R50" s="32"/>
      <c r="T50" s="32"/>
      <c r="U50" s="32"/>
      <c r="V50" s="32"/>
      <c r="W50" s="32"/>
      <c r="X50" s="32"/>
      <c r="Y50" s="32"/>
      <c r="AA50" s="32"/>
      <c r="AB50" s="32"/>
      <c r="AC50" s="32"/>
      <c r="AD50" s="32"/>
      <c r="AE50" s="32"/>
      <c r="AH50" s="32"/>
      <c r="AI50" s="32"/>
      <c r="AJ50" s="32"/>
      <c r="AK50" s="32"/>
      <c r="AL50" s="32"/>
      <c r="AO50" s="32"/>
      <c r="AP50" s="32"/>
      <c r="AQ50" s="32"/>
      <c r="AR50" s="32"/>
      <c r="AS50" s="32"/>
      <c r="AT50" s="32"/>
      <c r="AV50" s="32"/>
      <c r="AW50" s="32"/>
      <c r="AX50" s="32"/>
      <c r="AY50" s="32"/>
      <c r="AZ50" s="32"/>
      <c r="BA50" s="32"/>
      <c r="BC50" s="32"/>
      <c r="BD50" s="32"/>
      <c r="BE50" s="32"/>
      <c r="BF50" s="32"/>
      <c r="BG50" s="32"/>
      <c r="BJ50" s="32"/>
      <c r="BK50" s="32"/>
      <c r="BL50" s="32"/>
      <c r="BM50" s="32"/>
      <c r="BN50" s="32"/>
      <c r="BO50" s="32"/>
      <c r="BQ50" s="32"/>
      <c r="BR50" s="32"/>
      <c r="BS50" s="32"/>
      <c r="BT50" s="32"/>
      <c r="BU50" s="32"/>
      <c r="BV50" s="32"/>
      <c r="BX50" s="32"/>
      <c r="BY50" s="32"/>
      <c r="BZ50" s="32"/>
      <c r="CA50" s="32"/>
      <c r="CB50" s="32"/>
      <c r="CC50" s="32"/>
      <c r="CE50" s="32"/>
      <c r="CF50" s="32"/>
      <c r="CG50" s="32"/>
      <c r="CH50" s="32"/>
      <c r="CI50" s="32"/>
      <c r="CJ50" s="32"/>
      <c r="CL50" s="32"/>
      <c r="CM50" s="32"/>
      <c r="CN50" s="32"/>
      <c r="CO50" s="32"/>
      <c r="CP50" s="32"/>
      <c r="CS50" s="32"/>
      <c r="CT50" s="32"/>
      <c r="CU50" s="32"/>
      <c r="CV50" s="32"/>
      <c r="CW50" s="32"/>
      <c r="CX50" s="32"/>
      <c r="CZ50" s="32"/>
      <c r="DB50" s="32"/>
      <c r="DE50" s="32"/>
      <c r="DG50" s="32"/>
      <c r="DH50" s="32"/>
      <c r="DI50" s="32"/>
      <c r="DJ50" s="32"/>
      <c r="DP50" s="32"/>
      <c r="DQ50" s="32"/>
      <c r="DR50" s="32"/>
      <c r="DU50" s="32"/>
      <c r="DV50" s="32"/>
      <c r="DW50" s="32"/>
      <c r="DX50" s="32"/>
      <c r="DY50" s="32"/>
      <c r="DZ50" s="32"/>
      <c r="EC50" s="32"/>
      <c r="ED50" s="32"/>
      <c r="EF50" s="32"/>
      <c r="EG50" s="32"/>
      <c r="EI50" s="32"/>
      <c r="EJ50" s="32"/>
      <c r="EK50" s="32"/>
      <c r="EL50" s="32"/>
      <c r="EM50" s="32"/>
      <c r="EN50" s="32"/>
      <c r="EP50" s="32"/>
      <c r="EQ50" s="32"/>
      <c r="ER50" s="32"/>
      <c r="ES50" s="32"/>
      <c r="ET50" s="32"/>
      <c r="EU50" s="32"/>
      <c r="EW50" s="32"/>
      <c r="EX50" s="32"/>
      <c r="EY50" s="32"/>
      <c r="EZ50" s="32"/>
      <c r="FA50" s="32"/>
      <c r="FR50" s="32"/>
      <c r="FS50" s="32"/>
      <c r="FT50" s="32"/>
      <c r="FU50" s="32"/>
    </row>
    <row r="51" spans="1:177" x14ac:dyDescent="0.35">
      <c r="A51" s="28"/>
      <c r="B51" s="28"/>
      <c r="L51" s="10"/>
      <c r="R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S51" s="10"/>
      <c r="CT51" s="10"/>
      <c r="CU51" s="10"/>
      <c r="CV51" s="10"/>
      <c r="CW51" s="10"/>
      <c r="CX51" s="10"/>
      <c r="CZ51" s="10"/>
      <c r="DA51" s="10"/>
      <c r="DB51" s="10"/>
      <c r="DC51" s="10"/>
      <c r="DD51" s="10"/>
      <c r="DE51" s="10"/>
      <c r="DG51" s="10"/>
      <c r="DH51" s="10"/>
      <c r="DI51" s="10"/>
      <c r="DJ51" s="10"/>
      <c r="DO51" s="10"/>
      <c r="DP51" s="10"/>
      <c r="DQ51" s="10"/>
      <c r="DR51" s="10"/>
      <c r="DS51" s="10"/>
      <c r="DU51" s="10"/>
      <c r="DV51" s="10"/>
      <c r="DW51" s="10"/>
      <c r="DX51" s="10"/>
      <c r="DY51" s="10"/>
      <c r="DZ51" s="10"/>
      <c r="EB51" s="10"/>
      <c r="EC51" s="10"/>
      <c r="ED51" s="10"/>
      <c r="EE51" s="10"/>
      <c r="EF51" s="10"/>
      <c r="EG51" s="10"/>
      <c r="EI51" s="10"/>
      <c r="EJ51" s="10"/>
      <c r="EK51" s="10"/>
      <c r="EL51" s="10"/>
      <c r="EM51" s="10"/>
      <c r="EN51" s="10"/>
      <c r="EP51" s="10"/>
      <c r="EQ51" s="10"/>
      <c r="ER51" s="10"/>
      <c r="ES51" s="10"/>
      <c r="ET51" s="10"/>
      <c r="EU51" s="10"/>
    </row>
    <row r="52" spans="1:177" s="9" customFormat="1" x14ac:dyDescent="0.35">
      <c r="B52" s="9" t="s">
        <v>23</v>
      </c>
      <c r="C52" s="9">
        <v>1</v>
      </c>
    </row>
    <row r="53" spans="1:177" s="4" customFormat="1" x14ac:dyDescent="0.35">
      <c r="A53" s="20"/>
      <c r="B53" s="20" t="s">
        <v>54</v>
      </c>
      <c r="C53" s="19"/>
      <c r="DZ53" s="32"/>
    </row>
    <row r="54" spans="1:177" s="4" customFormat="1" x14ac:dyDescent="0.35">
      <c r="A54" s="20" t="s">
        <v>43</v>
      </c>
      <c r="B54" s="20" t="s">
        <v>46</v>
      </c>
      <c r="C54" s="19"/>
      <c r="D54" s="4" t="s">
        <v>100</v>
      </c>
    </row>
    <row r="55" spans="1:177" x14ac:dyDescent="0.35">
      <c r="A55" s="28"/>
      <c r="B55" s="28"/>
      <c r="C55" s="4"/>
    </row>
    <row r="56" spans="1:177" s="9" customFormat="1" x14ac:dyDescent="0.35">
      <c r="B56" s="9" t="s">
        <v>24</v>
      </c>
      <c r="C56" s="9">
        <v>1</v>
      </c>
    </row>
    <row r="57" spans="1:177" s="4" customFormat="1" x14ac:dyDescent="0.35">
      <c r="A57"/>
      <c r="B57" t="s">
        <v>6</v>
      </c>
      <c r="D57" s="4" t="s">
        <v>100</v>
      </c>
    </row>
    <row r="58" spans="1:177" x14ac:dyDescent="0.35">
      <c r="A58" s="28"/>
      <c r="B58" s="14"/>
    </row>
    <row r="59" spans="1:177" x14ac:dyDescent="0.35">
      <c r="A59" t="s">
        <v>25</v>
      </c>
    </row>
    <row r="60" spans="1:177" x14ac:dyDescent="0.35">
      <c r="A60" t="s">
        <v>26</v>
      </c>
    </row>
    <row r="61" spans="1:177" s="9" customFormat="1" x14ac:dyDescent="0.35">
      <c r="B61" s="9" t="s">
        <v>8</v>
      </c>
      <c r="C61" s="9">
        <v>1</v>
      </c>
    </row>
    <row r="62" spans="1:177" s="4" customFormat="1" x14ac:dyDescent="0.35">
      <c r="B62" s="8" t="s">
        <v>32</v>
      </c>
      <c r="D62" s="32" t="s">
        <v>100</v>
      </c>
      <c r="CP62"/>
      <c r="CQ62"/>
      <c r="FJ62"/>
      <c r="FK62"/>
      <c r="FL62"/>
      <c r="FM62"/>
      <c r="FN62"/>
      <c r="FO62"/>
      <c r="FP62"/>
      <c r="FQ62"/>
    </row>
    <row r="63" spans="1:177" s="4" customFormat="1" x14ac:dyDescent="0.35">
      <c r="B63" s="8"/>
      <c r="D63" s="32"/>
      <c r="CP63"/>
      <c r="CQ63"/>
      <c r="FJ63"/>
      <c r="FK63"/>
      <c r="FL63"/>
      <c r="FM63"/>
      <c r="FN63"/>
      <c r="FO63"/>
      <c r="FP63"/>
      <c r="FQ63"/>
    </row>
    <row r="64" spans="1:177" x14ac:dyDescent="0.35">
      <c r="B64" t="s">
        <v>33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</row>
    <row r="65" spans="1:151" x14ac:dyDescent="0.35"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</row>
    <row r="66" spans="1:151" x14ac:dyDescent="0.35">
      <c r="B66" t="s">
        <v>102</v>
      </c>
      <c r="D66" s="4" t="s">
        <v>100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</row>
    <row r="67" spans="1:151" s="30" customFormat="1" x14ac:dyDescent="0.35">
      <c r="B67" s="30" t="s">
        <v>60</v>
      </c>
      <c r="AG67" s="31"/>
      <c r="CZ67"/>
    </row>
    <row r="68" spans="1:151" x14ac:dyDescent="0.35">
      <c r="A68" t="s">
        <v>66</v>
      </c>
      <c r="B68" t="s">
        <v>61</v>
      </c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151" x14ac:dyDescent="0.35">
      <c r="B69" t="s">
        <v>33</v>
      </c>
      <c r="AG69" s="14"/>
      <c r="AN69" s="12"/>
    </row>
    <row r="70" spans="1:151" x14ac:dyDescent="0.35">
      <c r="A70" s="28"/>
      <c r="B70" s="27"/>
      <c r="AG70" s="14"/>
      <c r="AN70" s="30"/>
      <c r="AU70" s="30"/>
    </row>
    <row r="71" spans="1:151" s="9" customFormat="1" x14ac:dyDescent="0.35">
      <c r="B71" s="9" t="s">
        <v>27</v>
      </c>
      <c r="C71" s="9">
        <v>1</v>
      </c>
    </row>
    <row r="72" spans="1:151" s="4" customFormat="1" x14ac:dyDescent="0.35">
      <c r="A72" s="22"/>
      <c r="B72" s="8" t="s">
        <v>47</v>
      </c>
      <c r="D72" s="4" t="s">
        <v>100</v>
      </c>
    </row>
    <row r="73" spans="1:151" s="4" customFormat="1" x14ac:dyDescent="0.35">
      <c r="A73" s="22" t="s">
        <v>43</v>
      </c>
      <c r="B73" s="8" t="s">
        <v>62</v>
      </c>
    </row>
    <row r="74" spans="1:151" s="4" customFormat="1" x14ac:dyDescent="0.35">
      <c r="A74" s="22" t="s">
        <v>43</v>
      </c>
      <c r="B74" s="8" t="s">
        <v>67</v>
      </c>
    </row>
    <row r="75" spans="1:151" s="4" customFormat="1" x14ac:dyDescent="0.35">
      <c r="A75" s="22" t="s">
        <v>43</v>
      </c>
      <c r="B75" s="8" t="s">
        <v>58</v>
      </c>
    </row>
    <row r="76" spans="1:151" s="4" customFormat="1" x14ac:dyDescent="0.35">
      <c r="A76" s="22" t="s">
        <v>43</v>
      </c>
      <c r="B76" s="8" t="s">
        <v>64</v>
      </c>
      <c r="D76" s="4" t="s">
        <v>100</v>
      </c>
    </row>
    <row r="78" spans="1:151" s="9" customFormat="1" x14ac:dyDescent="0.35">
      <c r="B78" s="9" t="s">
        <v>28</v>
      </c>
      <c r="C78" s="9">
        <v>1</v>
      </c>
    </row>
    <row r="79" spans="1:151" s="4" customFormat="1" x14ac:dyDescent="0.35">
      <c r="A79" s="8"/>
      <c r="B79" s="8" t="s">
        <v>40</v>
      </c>
      <c r="D79" s="4" t="s">
        <v>100</v>
      </c>
    </row>
    <row r="80" spans="1:151" s="4" customFormat="1" ht="17" customHeight="1" x14ac:dyDescent="0.35">
      <c r="A80" s="22" t="s">
        <v>43</v>
      </c>
      <c r="B80" s="8" t="s">
        <v>50</v>
      </c>
      <c r="D80" s="4" t="s">
        <v>100</v>
      </c>
    </row>
    <row r="81" spans="1:11" x14ac:dyDescent="0.35">
      <c r="A81" s="22"/>
      <c r="B81" s="8"/>
      <c r="C81" s="4"/>
    </row>
    <row r="82" spans="1:11" x14ac:dyDescent="0.35">
      <c r="A82" t="s">
        <v>29</v>
      </c>
    </row>
    <row r="83" spans="1:11" s="9" customFormat="1" x14ac:dyDescent="0.35">
      <c r="B83" s="9" t="s">
        <v>7</v>
      </c>
      <c r="C83" s="9">
        <v>1</v>
      </c>
    </row>
    <row r="84" spans="1:11" s="19" customFormat="1" x14ac:dyDescent="0.35">
      <c r="B84" s="8" t="s">
        <v>35</v>
      </c>
      <c r="C84" s="4"/>
      <c r="D84" s="4" t="s">
        <v>100</v>
      </c>
      <c r="E84" s="4"/>
      <c r="F84" s="4"/>
      <c r="G84" s="4"/>
      <c r="H84" s="4"/>
      <c r="I84" s="4"/>
      <c r="J84" s="4"/>
      <c r="K84" s="4"/>
    </row>
    <row r="85" spans="1:11" s="19" customFormat="1" x14ac:dyDescent="0.35">
      <c r="A85" s="21" t="s">
        <v>41</v>
      </c>
      <c r="B85" s="27" t="s">
        <v>59</v>
      </c>
      <c r="C85" s="4"/>
      <c r="D85" s="4"/>
      <c r="E85" s="4"/>
      <c r="F85" s="4"/>
      <c r="G85" s="4"/>
      <c r="H85" s="4"/>
      <c r="I85" s="4"/>
      <c r="J85" s="4"/>
      <c r="K85" s="4"/>
    </row>
    <row r="86" spans="1:11" s="19" customFormat="1" x14ac:dyDescent="0.35">
      <c r="A86" s="21" t="s">
        <v>43</v>
      </c>
      <c r="B86" s="27" t="s">
        <v>63</v>
      </c>
      <c r="C86" s="4"/>
      <c r="D86" s="4" t="s">
        <v>100</v>
      </c>
      <c r="E86" s="4"/>
      <c r="F86" s="4"/>
      <c r="G86" s="4"/>
      <c r="H86" s="4"/>
      <c r="I86" s="4"/>
      <c r="J86" s="4"/>
      <c r="K86" s="4"/>
    </row>
    <row r="87" spans="1:11" x14ac:dyDescent="0.35">
      <c r="A87" s="4"/>
    </row>
    <row r="88" spans="1:11" s="9" customFormat="1" x14ac:dyDescent="0.35">
      <c r="B88" s="9" t="s">
        <v>30</v>
      </c>
      <c r="C88" s="9">
        <v>1</v>
      </c>
    </row>
    <row r="89" spans="1:11" s="4" customFormat="1" x14ac:dyDescent="0.35">
      <c r="A89" s="22"/>
      <c r="B89" s="8" t="s">
        <v>42</v>
      </c>
      <c r="D89" s="4" t="s">
        <v>100</v>
      </c>
    </row>
    <row r="90" spans="1:11" s="4" customFormat="1" x14ac:dyDescent="0.35">
      <c r="A90" s="22" t="s">
        <v>41</v>
      </c>
      <c r="B90" s="8" t="s">
        <v>49</v>
      </c>
      <c r="D90" s="4" t="s">
        <v>100</v>
      </c>
    </row>
    <row r="92" spans="1:11" s="9" customFormat="1" x14ac:dyDescent="0.35">
      <c r="B92" s="9" t="s">
        <v>31</v>
      </c>
      <c r="C92" s="9">
        <v>1</v>
      </c>
    </row>
    <row r="93" spans="1:11" s="4" customFormat="1" x14ac:dyDescent="0.35">
      <c r="A93" s="22" t="s">
        <v>56</v>
      </c>
      <c r="B93" s="8" t="s">
        <v>86</v>
      </c>
      <c r="D93" s="4" t="s">
        <v>100</v>
      </c>
    </row>
    <row r="94" spans="1:11" s="4" customFormat="1" x14ac:dyDescent="0.35">
      <c r="A94" s="22" t="s">
        <v>57</v>
      </c>
      <c r="B94" s="8" t="s">
        <v>87</v>
      </c>
      <c r="D94" s="4" t="s">
        <v>100</v>
      </c>
    </row>
    <row r="95" spans="1:11" s="4" customFormat="1" x14ac:dyDescent="0.35">
      <c r="A95" s="22" t="s">
        <v>57</v>
      </c>
      <c r="B95" s="8" t="s">
        <v>88</v>
      </c>
      <c r="D95" s="4" t="s">
        <v>100</v>
      </c>
    </row>
    <row r="97" spans="3:177" x14ac:dyDescent="0.35">
      <c r="C97">
        <f>SUM(C4:C92)</f>
        <v>19</v>
      </c>
      <c r="D97">
        <f>SUM(D8,D12,D15,D20,D26,D32,D39,D42,D45,D49,D52,D56,D61,D71,D78,D83,D88,D92)</f>
        <v>0</v>
      </c>
    </row>
    <row r="98" spans="3:177" x14ac:dyDescent="0.35">
      <c r="D98" s="38" t="s">
        <v>73</v>
      </c>
      <c r="F98" s="11"/>
      <c r="G98" s="11"/>
      <c r="H98" s="11"/>
      <c r="I98" s="11"/>
      <c r="K98" s="11"/>
      <c r="M98" s="11"/>
      <c r="N98" s="11"/>
      <c r="P98" s="11"/>
      <c r="Q98" s="11"/>
      <c r="R98" s="11"/>
      <c r="T98" s="11"/>
      <c r="U98" s="11"/>
      <c r="V98" s="11"/>
      <c r="W98" s="11"/>
      <c r="X98" s="11"/>
      <c r="Y98" s="11"/>
      <c r="AA98" s="11"/>
      <c r="AB98" s="11"/>
      <c r="AC98" s="11"/>
      <c r="AD98" s="11"/>
      <c r="AE98" s="11"/>
      <c r="AH98" s="11"/>
      <c r="AI98" s="11"/>
      <c r="AJ98" s="11"/>
      <c r="AK98" s="11"/>
      <c r="AL98" s="11"/>
      <c r="AO98" s="11"/>
      <c r="AP98" s="11"/>
      <c r="AQ98" s="11"/>
      <c r="AR98" s="11"/>
      <c r="AS98" s="11"/>
      <c r="AT98" s="11"/>
      <c r="AV98" s="11"/>
      <c r="AW98" s="11"/>
      <c r="AX98" s="11"/>
      <c r="AY98" s="11"/>
      <c r="BA98" s="11"/>
      <c r="BC98" s="11"/>
      <c r="BD98" s="11"/>
      <c r="BE98" s="11"/>
      <c r="BF98" s="11"/>
      <c r="BG98" s="11"/>
      <c r="BK98" s="11"/>
      <c r="BL98" s="11"/>
      <c r="BM98" s="11"/>
      <c r="BN98" s="11"/>
      <c r="BO98" s="11"/>
      <c r="BQ98" s="11"/>
      <c r="BR98" s="11"/>
      <c r="BS98" s="11"/>
      <c r="BT98" s="11"/>
      <c r="BU98" s="11"/>
      <c r="BV98" s="11"/>
      <c r="BX98" s="11"/>
      <c r="BY98" s="11"/>
      <c r="BZ98" s="11"/>
      <c r="CA98" s="11"/>
      <c r="CB98" s="11"/>
      <c r="CC98" s="11"/>
      <c r="CE98" s="11"/>
      <c r="CF98" s="11"/>
      <c r="CG98" s="11"/>
      <c r="CH98" s="11"/>
      <c r="CI98" s="11"/>
      <c r="CL98" s="11"/>
      <c r="CM98" s="11"/>
      <c r="CN98" s="11"/>
      <c r="CP98" s="11"/>
      <c r="CS98" s="11"/>
      <c r="CU98" s="11"/>
      <c r="CV98" s="11"/>
      <c r="CW98" s="11"/>
      <c r="CX98" s="11"/>
      <c r="CZ98" s="11"/>
      <c r="DA98" s="11"/>
      <c r="DB98" s="11"/>
      <c r="DE98" s="11"/>
      <c r="DG98" s="11"/>
      <c r="DH98" s="11"/>
      <c r="DI98" s="11"/>
      <c r="DJ98" s="11"/>
      <c r="DO98" s="11"/>
      <c r="DP98" s="11"/>
      <c r="DQ98" s="11"/>
      <c r="DR98" s="11"/>
      <c r="DU98" s="11"/>
      <c r="DV98" s="11"/>
      <c r="DW98" s="11"/>
      <c r="DX98" s="11"/>
      <c r="DZ98" s="11"/>
      <c r="EC98" s="11"/>
      <c r="ED98" s="11"/>
      <c r="EF98" s="11"/>
      <c r="EG98" s="11"/>
      <c r="EI98" s="11"/>
      <c r="EJ98" s="11"/>
      <c r="EM98" s="11"/>
      <c r="EP98" s="11"/>
      <c r="EQ98" s="11"/>
      <c r="ER98" s="11"/>
      <c r="ES98" s="11"/>
      <c r="ET98" s="11"/>
      <c r="EW98" s="11"/>
      <c r="EX98" s="11"/>
      <c r="EY98" s="11"/>
      <c r="EZ98" s="11"/>
      <c r="FA98" s="11"/>
      <c r="FM98" s="11"/>
      <c r="FN98" s="11"/>
      <c r="FR98" s="11"/>
      <c r="FS98" s="11"/>
      <c r="FT98" s="11"/>
      <c r="FU98" s="11"/>
    </row>
    <row r="99" spans="3:177" x14ac:dyDescent="0.35">
      <c r="DG99" t="s">
        <v>10</v>
      </c>
    </row>
  </sheetData>
  <phoneticPr fontId="3" type="noConversion"/>
  <dataValidations count="26">
    <dataValidation allowBlank="1" showInputMessage="1" showErrorMessage="1" promptTitle="Date" prompt="Enter date here" sqref="C1" xr:uid="{DAE5EF38-A5F4-427D-BADA-CC95004C1AE1}"/>
    <dataValidation allowBlank="1" showInputMessage="1" showErrorMessage="1" promptTitle="Day" prompt="Insert day of week here" sqref="C2" xr:uid="{C6940F80-8FD0-4ADE-A5DC-29C42C7441DD}"/>
    <dataValidation allowBlank="1" showInputMessage="1" showErrorMessage="1" promptTitle="Acceptance" prompt="Add one or more Excelerated Acceptance practices below." sqref="B8" xr:uid="{BAD1B9EB-1C51-4288-80CA-F981030635CE}"/>
    <dataValidation allowBlank="1" showInputMessage="1" showErrorMessage="1" promptTitle="Response" prompt="Add one or more Excelerated Response practices below." sqref="B12" xr:uid="{56E3C0EA-9CF8-4776-910E-6F20B9755DCF}"/>
    <dataValidation allowBlank="1" showInputMessage="1" showErrorMessage="1" promptTitle="Values" prompt="Add one or more Excelerated Values practices below." sqref="B15" xr:uid="{D51258BE-6F0D-4A64-B845-8EF4397DF193}"/>
    <dataValidation allowBlank="1" showInputMessage="1" showErrorMessage="1" promptTitle="Strengths" prompt="Add one or more Excelerated Strengths practices below." sqref="B20" xr:uid="{67B04C31-BE73-4857-9F4A-B99FF55239AA}"/>
    <dataValidation allowBlank="1" showInputMessage="1" showErrorMessage="1" promptTitle="Relationships" prompt="Add one or more Excelerated Relationships practices below." sqref="B26" xr:uid="{1D4CF67E-CB9B-4F72-B0DA-742521EF6BE1}"/>
    <dataValidation allowBlank="1" showInputMessage="1" showErrorMessage="1" promptTitle="Positivity" prompt="Add one or more Excelerated Positivity practices below." sqref="B32" xr:uid="{7DC7E260-B113-4CB2-BE30-C11F4238492C}"/>
    <dataValidation allowBlank="1" showInputMessage="1" showErrorMessage="1" promptTitle="Focus" prompt="Add one or more Excelerated Focus practices below." sqref="B39" xr:uid="{F7D32454-AD81-4D16-AB88-7CA6320B9418}"/>
    <dataValidation allowBlank="1" showInputMessage="1" showErrorMessage="1" promptTitle="Accomplishment" prompt="Add one or more Excelerated Accomplishment practices below." sqref="B42" xr:uid="{2008F423-AB22-4F13-B702-0FD7993CCE03}"/>
    <dataValidation allowBlank="1" showInputMessage="1" showErrorMessage="1" promptTitle="Goal Setting" prompt="Add one or more Excelerated Goal Setting practices below." sqref="B45" xr:uid="{5072DC57-E8D7-4AA0-9E3D-B6025A9A5581}"/>
    <dataValidation allowBlank="1" showInputMessage="1" showErrorMessage="1" promptTitle="Productivity" prompt="Add one or more Excelerated Productivity practices below." sqref="B49" xr:uid="{4E15C8F9-0952-494A-90DC-0D09C0AEC1AE}"/>
    <dataValidation allowBlank="1" showInputMessage="1" showErrorMessage="1" promptTitle="Self-discipline" prompt="Add one or more Excelerated Self-discipline practices below." sqref="B52" xr:uid="{DF949798-374C-4131-A67D-907A496EBAD6}"/>
    <dataValidation allowBlank="1" showInputMessage="1" showErrorMessage="1" promptTitle="Movement" prompt="Add one or more Excelerated Movement practices below." sqref="B56" xr:uid="{0E5CA067-B7A6-474C-8CF2-F085D3B5BDE1}"/>
    <dataValidation allowBlank="1" showInputMessage="1" showErrorMessage="1" promptTitle="Fundamentals" prompt="Add one or more Excelerated Fundamentals practices below." sqref="B61" xr:uid="{AC22F58F-7057-46EE-A8A4-ACC3226E7126}"/>
    <dataValidation allowBlank="1" showInputMessage="1" showErrorMessage="1" promptTitle="Reserves" prompt="Add one or more Excelerated Reserves practices below." sqref="B71" xr:uid="{C1946977-C51F-4936-9118-6C40F9DC3A0D}"/>
    <dataValidation allowBlank="1" showInputMessage="1" showErrorMessage="1" promptTitle="Selffulness" prompt="Add one or more Excelerated Selffulness practices below." sqref="B78" xr:uid="{CA8E5813-C68D-4419-8848-9F4F6F9800C2}"/>
    <dataValidation allowBlank="1" showInputMessage="1" showErrorMessage="1" promptTitle="Simplicity" prompt="Add one or more Excelerated Simplicity practices below." sqref="B83" xr:uid="{C90365C7-B3B0-4154-BDDF-E13FB450299E}"/>
    <dataValidation allowBlank="1" showInputMessage="1" showErrorMessage="1" promptTitle="Organization" prompt="Add one or more Excelerated Organization practices below." sqref="B88" xr:uid="{2F6A9583-8377-4E57-BDC3-759703F6E1EF}"/>
    <dataValidation allowBlank="1" showInputMessage="1" showErrorMessage="1" promptTitle="Habits" prompt="Add one or more Excelerated Habits practices below." sqref="B92" xr:uid="{9ACD707E-B2C6-4CB7-9A5D-F1810D6F395C}"/>
    <dataValidation allowBlank="1" showInputMessage="1" showErrorMessage="1" promptTitle="Percentage --&gt;" prompt="To calculate today's percentage score, divide the day's total by 19." sqref="C98" xr:uid="{82380793-019F-4AD0-9B99-9E1191E18CA2}"/>
    <dataValidation allowBlank="1" showInputMessage="1" showErrorMessage="1" promptTitle="Value:" prompt="List the value you will foxus on today." sqref="C17" xr:uid="{1828641A-3F8E-4FEC-A858-D8783222B46F}"/>
    <dataValidation allowBlank="1" showInputMessage="1" showErrorMessage="1" promptTitle="Character Strength" prompt="List the strength you will focus on today / this week." sqref="C22" xr:uid="{49E66327-655D-42C1-8DE0-1B61759863AF}"/>
    <dataValidation allowBlank="1" showInputMessage="1" showErrorMessage="1" promptTitle="E/L Practice" prompt="List the Excelerated Life practice you will pair with today's strength." sqref="C23" xr:uid="{8E5826FA-82C7-48A2-B6E0-0922C37AF559}"/>
    <dataValidation allowBlank="1" showInputMessage="1" showErrorMessage="1" prompt="AND indicates to do all practices to get credit for this practice." sqref="A10" xr:uid="{3F0EC09C-6A8F-4494-B00C-BF9DA4D80E09}"/>
    <dataValidation allowBlank="1" showInputMessage="1" showErrorMessage="1" prompt="OR indicates to do one or moe of the practices to get credit for this practice." sqref="A24" xr:uid="{AE31342A-4536-4008-9976-4E687472DD44}"/>
  </dataValidation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The Excelerated Life Scorecard</vt:lpstr>
      <vt:lpstr>Instructions</vt:lpstr>
      <vt:lpstr>Scorecard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2022-11-16T20:58:54Z</dcterms:modified>
</cp:coreProperties>
</file>